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U:\💪💪 作業\0130\様式の改正\（承認後に使用）改正対象の各様式\"/>
    </mc:Choice>
  </mc:AlternateContent>
  <xr:revisionPtr revIDLastSave="0" documentId="13_ncr:1_{9B1F4D10-39A5-4877-9999-E685A88E9F4A}" xr6:coauthVersionLast="47" xr6:coauthVersionMax="47" xr10:uidLastSave="{00000000-0000-0000-0000-000000000000}"/>
  <bookViews>
    <workbookView xWindow="28680" yWindow="-120" windowWidth="29040" windowHeight="15720" tabRatio="787" firstSheet="1" activeTab="1" xr2:uid="{00000000-000D-0000-FFFF-FFFF00000000}"/>
  </bookViews>
  <sheets>
    <sheet name="経費シート" sheetId="52" state="hidden" r:id="rId1"/>
    <sheet name="第10号様式②" sheetId="66" r:id="rId2"/>
  </sheets>
  <definedNames>
    <definedName name="No.1">経費シート!$A$2:$A$4</definedName>
    <definedName name="No.2">経費シート!$B$2:$B$8</definedName>
    <definedName name="No.3">経費シート!$C$2:$C$8</definedName>
    <definedName name="No.4">経費シート!$D$2:$D$11</definedName>
    <definedName name="No.5">経費シート!$E$2:$E$2</definedName>
    <definedName name="No.6">経費シート!$F$2:$F$8</definedName>
    <definedName name="No.7">経費シート!$G$2:$G$2</definedName>
    <definedName name="No.8">経費シート!$H$2:$H$13</definedName>
    <definedName name="_xlnm.Print_Area" localSheetId="1">第10号様式②!$A$1:$I$30</definedName>
    <definedName name="システム" localSheetId="1">第10号様式②!#REF!</definedName>
    <definedName name="システム">経費シート!#REF!</definedName>
    <definedName name="メニュー2" localSheetId="1">#REF!</definedName>
    <definedName name="メニュー2">#REF!</definedName>
    <definedName name="メニュー表" localSheetId="1">#REF!</definedName>
    <definedName name="メニュー表">#REF!</definedName>
    <definedName name="該当しない">#REF!</definedName>
    <definedName name="該当する">#REF!</definedName>
    <definedName name="区市町村名" localSheetId="0">#REF!</definedName>
    <definedName name="区市町村名" localSheetId="1">#REF!</definedName>
    <definedName name="区市町村名">#REF!</definedName>
    <definedName name="区分" localSheetId="1">#REF!</definedName>
    <definedName name="区分">#REF!</definedName>
    <definedName name="区分①" localSheetId="1">#REF!</definedName>
    <definedName name="区分①">#REF!</definedName>
    <definedName name="区分②の１" localSheetId="1">#REF!</definedName>
    <definedName name="区分②の１">#REF!</definedName>
    <definedName name="区分②の２" localSheetId="1">#REF!</definedName>
    <definedName name="区分②の２">#REF!</definedName>
    <definedName name="区分②の３" localSheetId="1">#REF!</definedName>
    <definedName name="区分②の３">#REF!</definedName>
    <definedName name="区分③" localSheetId="1">#REF!</definedName>
    <definedName name="区分③">#REF!</definedName>
    <definedName name="区分③10分の10" localSheetId="1">#REF!,#REF!</definedName>
    <definedName name="区分③10分の10">#REF!,#REF!</definedName>
    <definedName name="区分④" localSheetId="1">#REF!</definedName>
    <definedName name="区分④">#REF!</definedName>
    <definedName name="区分⑤" localSheetId="1">#REF!</definedName>
    <definedName name="区分⑤">#REF!</definedName>
    <definedName name="区分⑥" localSheetId="1">#REF!</definedName>
    <definedName name="区分⑥">#REF!</definedName>
    <definedName name="継続事業" localSheetId="1">#REF!</definedName>
    <definedName name="継続事業">#REF!</definedName>
    <definedName name="車" localSheetId="1">#REF!</definedName>
    <definedName name="車">#REF!</definedName>
    <definedName name="終期" localSheetId="1">#REF!</definedName>
    <definedName name="終期">#REF!</definedName>
    <definedName name="設備">#REF!</definedName>
    <definedName name="大分類">#REF!</definedName>
    <definedName name="分野①" localSheetId="1">#REF!</definedName>
    <definedName name="分野①">#REF!</definedName>
    <definedName name="分野②" localSheetId="1">#REF!</definedName>
    <definedName name="分野②">#REF!</definedName>
    <definedName name="分野③" localSheetId="1">#REF!</definedName>
    <definedName name="分野③">#REF!</definedName>
    <definedName name="分野④" localSheetId="1">#REF!</definedName>
    <definedName name="分野④">#REF!</definedName>
    <definedName name="分野⑤" localSheetId="1">#REF!</definedName>
    <definedName name="分野⑤">#REF!</definedName>
    <definedName name="分野⑥" localSheetId="1">#REF!</definedName>
    <definedName name="分野⑥">#REF!</definedName>
    <definedName name="別1その2">#REF!</definedName>
    <definedName name="補助事業の期間2" localSheetId="1">#REF!</definedName>
    <definedName name="補助事業の期間2">#REF!</definedName>
    <definedName name="補助事業期間" localSheetId="1">#REF!</definedName>
    <definedName name="補助事業期間">#REF!</definedName>
    <definedName name="予算科目" localSheetId="1">#REF!</definedName>
    <definedName name="予算科目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66" l="1"/>
  <c r="W25" i="66"/>
  <c r="Z7" i="66"/>
  <c r="AB24" i="66"/>
  <c r="AB23" i="66"/>
  <c r="AB22" i="66"/>
  <c r="AB21" i="66"/>
  <c r="AB20" i="66"/>
  <c r="AB19" i="66"/>
  <c r="AB18" i="66"/>
  <c r="AB17" i="66"/>
  <c r="AB16" i="66"/>
  <c r="AB15" i="66"/>
  <c r="AB25" i="66" s="1"/>
  <c r="M25" i="66"/>
  <c r="P7" i="66"/>
  <c r="R24" i="66" l="1"/>
  <c r="R23" i="66"/>
  <c r="R22" i="66"/>
  <c r="R21" i="66"/>
  <c r="R20" i="66"/>
  <c r="R19" i="66"/>
  <c r="R18" i="66"/>
  <c r="R17" i="66"/>
  <c r="R16" i="66"/>
  <c r="R15" i="66"/>
  <c r="R25" i="66" l="1"/>
  <c r="C25" i="66" l="1"/>
  <c r="H24" i="66" l="1"/>
  <c r="H23" i="66"/>
  <c r="H22" i="66"/>
  <c r="H21" i="66"/>
  <c r="H20" i="66"/>
  <c r="H19" i="66"/>
  <c r="H18" i="66"/>
  <c r="H17" i="66"/>
  <c r="H16" i="66"/>
  <c r="H15" i="66"/>
  <c r="H14" i="66"/>
  <c r="H13" i="66"/>
  <c r="H25" i="66" l="1"/>
</calcChain>
</file>

<file path=xl/sharedStrings.xml><?xml version="1.0" encoding="utf-8"?>
<sst xmlns="http://schemas.openxmlformats.org/spreadsheetml/2006/main" count="277" uniqueCount="94">
  <si>
    <t>円</t>
    <rPh sb="0" eb="1">
      <t>エン</t>
    </rPh>
    <phoneticPr fontId="7"/>
  </si>
  <si>
    <t>〒</t>
    <phoneticPr fontId="7"/>
  </si>
  <si>
    <t>年</t>
    <rPh sb="0" eb="1">
      <t>ネン</t>
    </rPh>
    <phoneticPr fontId="7"/>
  </si>
  <si>
    <t>日</t>
    <rPh sb="0" eb="1">
      <t>ニチ</t>
    </rPh>
    <phoneticPr fontId="7"/>
  </si>
  <si>
    <t>数量</t>
    <rPh sb="0" eb="2">
      <t>スウリョウ</t>
    </rPh>
    <phoneticPr fontId="17"/>
  </si>
  <si>
    <t>補助対象経費内訳</t>
    <phoneticPr fontId="7"/>
  </si>
  <si>
    <t>経費区分</t>
    <rPh sb="0" eb="2">
      <t>ケイヒ</t>
    </rPh>
    <rPh sb="2" eb="4">
      <t>クブン</t>
    </rPh>
    <phoneticPr fontId="7"/>
  </si>
  <si>
    <t>単価（円）</t>
    <rPh sb="0" eb="2">
      <t>タンカ</t>
    </rPh>
    <rPh sb="3" eb="4">
      <t>エン</t>
    </rPh>
    <phoneticPr fontId="17"/>
  </si>
  <si>
    <t>単位</t>
    <rPh sb="0" eb="2">
      <t>タンイ</t>
    </rPh>
    <phoneticPr fontId="17"/>
  </si>
  <si>
    <t>購入費</t>
  </si>
  <si>
    <t>初期費用</t>
  </si>
  <si>
    <t>利用料</t>
  </si>
  <si>
    <t>運搬費</t>
  </si>
  <si>
    <t>調整費</t>
  </si>
  <si>
    <t>据付費</t>
  </si>
  <si>
    <t>消耗品費</t>
  </si>
  <si>
    <t>維持管理費</t>
  </si>
  <si>
    <t>その他</t>
  </si>
  <si>
    <t>旅費</t>
  </si>
  <si>
    <t>通信運搬費</t>
  </si>
  <si>
    <t>備品購入費</t>
  </si>
  <si>
    <t>広告料</t>
  </si>
  <si>
    <t>賃借料</t>
  </si>
  <si>
    <t>印刷製本費</t>
  </si>
  <si>
    <t>補助人件費</t>
  </si>
  <si>
    <t>外注費</t>
  </si>
  <si>
    <t>謝金</t>
  </si>
  <si>
    <t>焼却費用に対する食品リサイクル費用の上乗せ分</t>
  </si>
  <si>
    <t>保険料</t>
  </si>
  <si>
    <t>No.1</t>
    <phoneticPr fontId="7"/>
  </si>
  <si>
    <t>No.4</t>
  </si>
  <si>
    <t>No.5</t>
  </si>
  <si>
    <t>No.6</t>
  </si>
  <si>
    <t>No.7</t>
  </si>
  <si>
    <t>No.8</t>
  </si>
  <si>
    <t>No.3</t>
  </si>
  <si>
    <t>No.2</t>
  </si>
  <si>
    <t>事業番号</t>
    <rPh sb="0" eb="2">
      <t>ジギョウ</t>
    </rPh>
    <rPh sb="2" eb="4">
      <t>バンゴウ</t>
    </rPh>
    <phoneticPr fontId="7"/>
  </si>
  <si>
    <t>事業名</t>
    <rPh sb="0" eb="3">
      <t>ジギョウメイ</t>
    </rPh>
    <phoneticPr fontId="7"/>
  </si>
  <si>
    <t>食品ロスの発生抑制に資するシステム（需要予測、ダイナミックプライシング、フードシェアリング等）の導入支援</t>
  </si>
  <si>
    <t>食品ロスの発生抑制に資する量り売り用機器の導入支援</t>
  </si>
  <si>
    <t>食品のロングライフ化に資する急速冷凍機の導入支援</t>
  </si>
  <si>
    <t>特殊包装等ロングライフ製品の販売促進に係る普及啓発支援</t>
  </si>
  <si>
    <t>賞味期限前の食品のフードバンクへの寄贈に係る輸送費支援</t>
  </si>
  <si>
    <t>食品廃棄物のコンポスト設備の導入支援</t>
  </si>
  <si>
    <t>食品廃棄物のリサイクル支援</t>
  </si>
  <si>
    <t>小売ロス削減を目的とした事業者提案に対する支援</t>
  </si>
  <si>
    <t>１　店舗情報</t>
    <rPh sb="2" eb="6">
      <t>テンポジョウホウ</t>
    </rPh>
    <phoneticPr fontId="17"/>
  </si>
  <si>
    <t>フードバンクへの寄贈に係る輸送費</t>
    <rPh sb="13" eb="16">
      <t>ユソウヒ</t>
    </rPh>
    <phoneticPr fontId="7"/>
  </si>
  <si>
    <t>店舗名</t>
    <rPh sb="0" eb="3">
      <t>テンポメイ</t>
    </rPh>
    <phoneticPr fontId="7"/>
  </si>
  <si>
    <t>ﾌﾘｶﾞﾅ</t>
    <phoneticPr fontId="7"/>
  </si>
  <si>
    <t>メニュー名
（番号選択後、自動で入力されます）</t>
    <rPh sb="4" eb="5">
      <t>メイ</t>
    </rPh>
    <rPh sb="7" eb="12">
      <t>バンゴウセンタクゴ</t>
    </rPh>
    <rPh sb="13" eb="15">
      <t>ジドウ</t>
    </rPh>
    <rPh sb="16" eb="18">
      <t>ニュウリョク</t>
    </rPh>
    <phoneticPr fontId="7"/>
  </si>
  <si>
    <t>１店舗当たりの補助上限額、補助率</t>
    <rPh sb="1" eb="4">
      <t>テンポア</t>
    </rPh>
    <rPh sb="7" eb="12">
      <t>ホジョジョウゲンガク</t>
    </rPh>
    <rPh sb="13" eb="16">
      <t>ホジョリツ</t>
    </rPh>
    <phoneticPr fontId="7"/>
  </si>
  <si>
    <t>2,500千円、かつ、１/２</t>
    <phoneticPr fontId="7"/>
  </si>
  <si>
    <t>1,500千円、かつ、１/２</t>
    <phoneticPr fontId="7"/>
  </si>
  <si>
    <t>3,000千円、かつ、１/２</t>
    <phoneticPr fontId="7"/>
  </si>
  <si>
    <t>500千円、かつ、１/２</t>
    <phoneticPr fontId="7"/>
  </si>
  <si>
    <t>1,000千円、かつ、１/２</t>
    <phoneticPr fontId="7"/>
  </si>
  <si>
    <t>144千円、かつ、10/10</t>
    <phoneticPr fontId="7"/>
  </si>
  <si>
    <t>１店舗当たりの補助上限額、補助率
（番号選択後、自動で入力されます）</t>
    <phoneticPr fontId="7"/>
  </si>
  <si>
    <t>〒〇〇〇-〇〇〇〇</t>
    <phoneticPr fontId="7"/>
  </si>
  <si>
    <t>東京スーパーマーケットA</t>
    <phoneticPr fontId="7"/>
  </si>
  <si>
    <t>台</t>
    <rPh sb="0" eb="1">
      <t>ダイ</t>
    </rPh>
    <phoneticPr fontId="7"/>
  </si>
  <si>
    <t>部</t>
    <rPh sb="0" eb="1">
      <t>ブ</t>
    </rPh>
    <phoneticPr fontId="7"/>
  </si>
  <si>
    <t>・チラシ（××区を対象に１か月間配布予定）</t>
    <rPh sb="7" eb="8">
      <t>ク</t>
    </rPh>
    <rPh sb="9" eb="11">
      <t>タイショウ</t>
    </rPh>
    <rPh sb="14" eb="16">
      <t>ゲツカン</t>
    </rPh>
    <rPh sb="16" eb="20">
      <t>ハイフヨテイ</t>
    </rPh>
    <phoneticPr fontId="7"/>
  </si>
  <si>
    <t>月</t>
    <rPh sb="0" eb="1">
      <t>ガツ</t>
    </rPh>
    <phoneticPr fontId="7"/>
  </si>
  <si>
    <t>広告費</t>
    <rPh sb="0" eb="3">
      <t>コウコクヒ</t>
    </rPh>
    <phoneticPr fontId="7"/>
  </si>
  <si>
    <t>式</t>
    <rPh sb="0" eb="1">
      <t>シキ</t>
    </rPh>
    <phoneticPr fontId="7"/>
  </si>
  <si>
    <t>急速冷凍機Aタイプの購入費</t>
    <rPh sb="0" eb="4">
      <t>キュウソクレイトウ</t>
    </rPh>
    <rPh sb="4" eb="5">
      <t>キ</t>
    </rPh>
    <rPh sb="10" eb="13">
      <t>コウニュウヒ</t>
    </rPh>
    <phoneticPr fontId="7"/>
  </si>
  <si>
    <t>急速冷凍機Bタイプの購入費</t>
    <rPh sb="0" eb="4">
      <t>キュウソクレイトウ</t>
    </rPh>
    <rPh sb="4" eb="5">
      <t>キ</t>
    </rPh>
    <rPh sb="10" eb="13">
      <t>コウニュウヒ</t>
    </rPh>
    <phoneticPr fontId="7"/>
  </si>
  <si>
    <t>東京都</t>
    <rPh sb="0" eb="3">
      <t>トウキョウト</t>
    </rPh>
    <phoneticPr fontId="7"/>
  </si>
  <si>
    <t>メニュー番号</t>
    <rPh sb="4" eb="6">
      <t>バンゴウ</t>
    </rPh>
    <phoneticPr fontId="7"/>
  </si>
  <si>
    <t>第10号様式②（第15条関係）</t>
    <phoneticPr fontId="7"/>
  </si>
  <si>
    <t>補助対象事業経費内訳書</t>
    <phoneticPr fontId="7"/>
  </si>
  <si>
    <t>補助対象事業経費合計</t>
    <phoneticPr fontId="7"/>
  </si>
  <si>
    <t>内訳
（品名、型番、使用用途等）</t>
    <rPh sb="0" eb="1">
      <t>ナイ</t>
    </rPh>
    <rPh sb="2" eb="3">
      <t>ヤク</t>
    </rPh>
    <rPh sb="5" eb="7">
      <t>ヒンメイ</t>
    </rPh>
    <rPh sb="8" eb="10">
      <t>カタバン</t>
    </rPh>
    <rPh sb="11" eb="13">
      <t>シヨウ</t>
    </rPh>
    <rPh sb="13" eb="15">
      <t>ヨウト</t>
    </rPh>
    <rPh sb="15" eb="16">
      <t>トウ</t>
    </rPh>
    <phoneticPr fontId="17"/>
  </si>
  <si>
    <t>急速冷凍機の活用による食品のロングライフ化情報発信</t>
    <phoneticPr fontId="7"/>
  </si>
  <si>
    <t>東京都墨田区〇〇〇</t>
    <rPh sb="0" eb="3">
      <t>トウキョウト</t>
    </rPh>
    <rPh sb="3" eb="6">
      <t>スミダク</t>
    </rPh>
    <phoneticPr fontId="7"/>
  </si>
  <si>
    <r>
      <t>ﾌﾘｶﾞﾅ　</t>
    </r>
    <r>
      <rPr>
        <sz val="11"/>
        <color rgb="FFFF0000"/>
        <rFont val="游ゴシック"/>
        <family val="3"/>
        <charset val="128"/>
        <scheme val="minor"/>
      </rPr>
      <t>ﾄｳｷｮｳｽｰﾊﾟｰﾏｰｹｯﾄA</t>
    </r>
    <phoneticPr fontId="7"/>
  </si>
  <si>
    <t>２　メニュー　</t>
    <phoneticPr fontId="17"/>
  </si>
  <si>
    <t>３　事業名　
　※メニュー（４）及び（８）の場合のみ記載してください。</t>
    <rPh sb="2" eb="5">
      <t>ジギョウメイ</t>
    </rPh>
    <rPh sb="22" eb="24">
      <t>バアイ</t>
    </rPh>
    <rPh sb="26" eb="28">
      <t>キサイ</t>
    </rPh>
    <phoneticPr fontId="17"/>
  </si>
  <si>
    <t>20××</t>
    <phoneticPr fontId="7"/>
  </si>
  <si>
    <t>○</t>
    <phoneticPr fontId="7"/>
  </si>
  <si>
    <t>４　補助事業完了日</t>
    <rPh sb="2" eb="4">
      <t>ホジョ</t>
    </rPh>
    <rPh sb="4" eb="6">
      <t>ジギョウ</t>
    </rPh>
    <rPh sb="6" eb="8">
      <t>カンリョウ</t>
    </rPh>
    <rPh sb="8" eb="9">
      <t>ビ</t>
    </rPh>
    <phoneticPr fontId="7"/>
  </si>
  <si>
    <t xml:space="preserve">第10号様式②（第15条関係） </t>
    <phoneticPr fontId="7"/>
  </si>
  <si>
    <t>補助申請金額
（1,000円未満切捨）</t>
    <phoneticPr fontId="7"/>
  </si>
  <si>
    <t>経費（円）</t>
    <rPh sb="0" eb="2">
      <t>ケイヒ</t>
    </rPh>
    <rPh sb="3" eb="4">
      <t>エン</t>
    </rPh>
    <phoneticPr fontId="17"/>
  </si>
  <si>
    <t>※２ 消費税及び地方消費税については、環境公社が交付する事業費用の対象外のため外税で計上のこと。</t>
    <phoneticPr fontId="7"/>
  </si>
  <si>
    <t>※１　以下をご確認の上、記入してください。メニューNo.１：システムの使用店舗、メニューNo.２・３・６：機器の設置店、</t>
    <phoneticPr fontId="7"/>
  </si>
  <si>
    <t>　　　メニューNo.４：普及啓発の実施店舗、メニューNo.５：食品の寄贈店舗、メニューNo.７：食品廃棄物の排出店舗、</t>
    <phoneticPr fontId="7"/>
  </si>
  <si>
    <t>　　　メニューNo.８：提案事業の実施店舗</t>
    <phoneticPr fontId="7"/>
  </si>
  <si>
    <t>※１　以下をご確認の上、記入してください。メニューNo.１：システムの使用店舗、メニューNo.２・３・６：機器の設置店舗、</t>
    <rPh sb="58" eb="60">
      <t>テンポ</t>
    </rPh>
    <phoneticPr fontId="7"/>
  </si>
  <si>
    <t>５　事業経費　※２</t>
    <rPh sb="2" eb="4">
      <t>ジギョウ</t>
    </rPh>
    <rPh sb="4" eb="6">
      <t>ケイヒ</t>
    </rPh>
    <phoneticPr fontId="17"/>
  </si>
  <si>
    <t>店舗住所
（補助事業の実施場所　※１）</t>
    <rPh sb="0" eb="2">
      <t>テンポ</t>
    </rPh>
    <rPh sb="2" eb="4">
      <t>ジュウショ</t>
    </rPh>
    <rPh sb="6" eb="10">
      <t>ホジョジギョウ</t>
    </rPh>
    <rPh sb="11" eb="15">
      <t>ジッシバショ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</si>
</sst>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32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0"/>
      <color rgb="FFFF0000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9.5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8">
    <xf numFmtId="0" fontId="0" fillId="0" borderId="0"/>
    <xf numFmtId="38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/>
    <xf numFmtId="0" fontId="9" fillId="0" borderId="0"/>
    <xf numFmtId="0" fontId="10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6" fillId="0" borderId="0"/>
    <xf numFmtId="0" fontId="3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71">
    <xf numFmtId="0" fontId="0" fillId="0" borderId="0" xfId="0"/>
    <xf numFmtId="0" fontId="6" fillId="0" borderId="0" xfId="0" applyFont="1" applyAlignment="1">
      <alignment vertical="center"/>
    </xf>
    <xf numFmtId="0" fontId="12" fillId="0" borderId="0" xfId="3" applyFont="1">
      <alignment vertical="center"/>
    </xf>
    <xf numFmtId="0" fontId="13" fillId="0" borderId="0" xfId="3" applyFont="1">
      <alignment vertical="center"/>
    </xf>
    <xf numFmtId="0" fontId="18" fillId="0" borderId="0" xfId="3" applyFont="1">
      <alignment vertical="center"/>
    </xf>
    <xf numFmtId="0" fontId="23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2" fillId="0" borderId="1" xfId="3" applyFont="1" applyBorder="1">
      <alignment vertical="center"/>
    </xf>
    <xf numFmtId="0" fontId="12" fillId="0" borderId="1" xfId="3" applyFont="1" applyBorder="1" applyAlignment="1">
      <alignment vertical="center" wrapText="1"/>
    </xf>
    <xf numFmtId="0" fontId="13" fillId="0" borderId="1" xfId="3" applyFont="1" applyBorder="1">
      <alignment vertical="center"/>
    </xf>
    <xf numFmtId="0" fontId="22" fillId="0" borderId="1" xfId="3" applyFont="1" applyBorder="1">
      <alignment vertical="center"/>
    </xf>
    <xf numFmtId="0" fontId="24" fillId="0" borderId="1" xfId="0" applyFont="1" applyBorder="1" applyAlignment="1">
      <alignment vertical="center"/>
    </xf>
    <xf numFmtId="38" fontId="20" fillId="0" borderId="0" xfId="1" applyFont="1" applyFill="1" applyBorder="1" applyAlignment="1">
      <alignment vertical="center" shrinkToFit="1"/>
    </xf>
    <xf numFmtId="0" fontId="11" fillId="0" borderId="1" xfId="3" quotePrefix="1" applyFont="1" applyBorder="1">
      <alignment vertical="center"/>
    </xf>
    <xf numFmtId="38" fontId="28" fillId="0" borderId="0" xfId="1" applyFont="1" applyFill="1" applyBorder="1" applyAlignment="1">
      <alignment vertical="center" shrinkToFit="1"/>
    </xf>
    <xf numFmtId="38" fontId="11" fillId="3" borderId="13" xfId="8" applyFont="1" applyFill="1" applyBorder="1" applyAlignment="1">
      <alignment horizontal="center" vertical="center" shrinkToFit="1"/>
    </xf>
    <xf numFmtId="38" fontId="11" fillId="0" borderId="25" xfId="1" applyFont="1" applyFill="1" applyBorder="1" applyAlignment="1">
      <alignment horizontal="center" vertical="center"/>
    </xf>
    <xf numFmtId="38" fontId="11" fillId="0" borderId="28" xfId="1" applyFont="1" applyFill="1" applyBorder="1" applyAlignment="1">
      <alignment horizontal="center" vertical="center"/>
    </xf>
    <xf numFmtId="38" fontId="11" fillId="0" borderId="26" xfId="1" applyFont="1" applyFill="1" applyBorder="1" applyAlignment="1">
      <alignment horizontal="center" vertical="center"/>
    </xf>
    <xf numFmtId="56" fontId="23" fillId="0" borderId="0" xfId="0" quotePrefix="1" applyNumberFormat="1" applyFont="1" applyAlignment="1">
      <alignment horizontal="right" vertical="center"/>
    </xf>
    <xf numFmtId="0" fontId="13" fillId="0" borderId="0" xfId="7" applyFont="1">
      <alignment vertical="center"/>
    </xf>
    <xf numFmtId="0" fontId="12" fillId="0" borderId="0" xfId="7" applyFont="1">
      <alignment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176" fontId="19" fillId="3" borderId="25" xfId="7" applyNumberFormat="1" applyFont="1" applyFill="1" applyBorder="1" applyAlignment="1">
      <alignment horizontal="center" vertical="center"/>
    </xf>
    <xf numFmtId="176" fontId="19" fillId="3" borderId="27" xfId="7" applyNumberFormat="1" applyFont="1" applyFill="1" applyBorder="1" applyAlignment="1">
      <alignment horizontal="center" vertical="center"/>
    </xf>
    <xf numFmtId="0" fontId="11" fillId="0" borderId="29" xfId="7" applyFont="1" applyBorder="1" applyAlignment="1">
      <alignment horizontal="left" vertical="center"/>
    </xf>
    <xf numFmtId="0" fontId="11" fillId="0" borderId="28" xfId="7" applyFont="1" applyBorder="1" applyAlignment="1">
      <alignment horizontal="left" vertical="center"/>
    </xf>
    <xf numFmtId="176" fontId="11" fillId="0" borderId="28" xfId="7" applyNumberFormat="1" applyFont="1" applyBorder="1" applyAlignment="1">
      <alignment horizontal="center" vertical="center"/>
    </xf>
    <xf numFmtId="176" fontId="19" fillId="3" borderId="28" xfId="7" applyNumberFormat="1" applyFont="1" applyFill="1" applyBorder="1" applyAlignment="1">
      <alignment horizontal="center" vertical="center"/>
    </xf>
    <xf numFmtId="176" fontId="19" fillId="3" borderId="32" xfId="7" applyNumberFormat="1" applyFont="1" applyFill="1" applyBorder="1" applyAlignment="1">
      <alignment horizontal="center" vertical="center"/>
    </xf>
    <xf numFmtId="176" fontId="19" fillId="3" borderId="6" xfId="7" applyNumberFormat="1" applyFont="1" applyFill="1" applyBorder="1" applyAlignment="1">
      <alignment horizontal="center" vertical="center"/>
    </xf>
    <xf numFmtId="176" fontId="19" fillId="3" borderId="29" xfId="7" applyNumberFormat="1" applyFont="1" applyFill="1" applyBorder="1" applyAlignment="1">
      <alignment horizontal="center" vertical="center"/>
    </xf>
    <xf numFmtId="0" fontId="11" fillId="0" borderId="0" xfId="7" applyFont="1" applyAlignment="1">
      <alignment horizontal="left" vertical="center"/>
    </xf>
    <xf numFmtId="176" fontId="19" fillId="3" borderId="16" xfId="7" applyNumberFormat="1" applyFont="1" applyFill="1" applyBorder="1" applyAlignment="1">
      <alignment horizontal="center" vertical="center"/>
    </xf>
    <xf numFmtId="0" fontId="11" fillId="0" borderId="34" xfId="7" applyFont="1" applyBorder="1" applyAlignment="1">
      <alignment horizontal="left" vertical="center"/>
    </xf>
    <xf numFmtId="0" fontId="11" fillId="0" borderId="30" xfId="7" applyFont="1" applyBorder="1" applyAlignment="1">
      <alignment horizontal="left" vertical="center"/>
    </xf>
    <xf numFmtId="0" fontId="11" fillId="0" borderId="24" xfId="7" applyFont="1" applyBorder="1" applyAlignment="1">
      <alignment horizontal="left" vertical="center"/>
    </xf>
    <xf numFmtId="0" fontId="11" fillId="0" borderId="26" xfId="7" applyFont="1" applyBorder="1" applyAlignment="1">
      <alignment horizontal="left" vertical="center"/>
    </xf>
    <xf numFmtId="176" fontId="11" fillId="0" borderId="26" xfId="7" applyNumberFormat="1" applyFont="1" applyBorder="1" applyAlignment="1">
      <alignment horizontal="center" vertical="center"/>
    </xf>
    <xf numFmtId="176" fontId="19" fillId="3" borderId="24" xfId="7" applyNumberFormat="1" applyFont="1" applyFill="1" applyBorder="1" applyAlignment="1">
      <alignment horizontal="center" vertical="center"/>
    </xf>
    <xf numFmtId="176" fontId="19" fillId="3" borderId="14" xfId="7" applyNumberFormat="1" applyFont="1" applyFill="1" applyBorder="1" applyAlignment="1">
      <alignment horizontal="center" vertical="center"/>
    </xf>
    <xf numFmtId="0" fontId="16" fillId="0" borderId="0" xfId="7" applyFont="1" applyAlignment="1">
      <alignment horizontal="center" vertical="center"/>
    </xf>
    <xf numFmtId="38" fontId="25" fillId="3" borderId="31" xfId="8" applyFont="1" applyFill="1" applyBorder="1" applyAlignment="1">
      <alignment horizontal="center" vertical="center" shrinkToFit="1"/>
    </xf>
    <xf numFmtId="0" fontId="16" fillId="0" borderId="0" xfId="7" applyFont="1">
      <alignment vertical="center"/>
    </xf>
    <xf numFmtId="0" fontId="18" fillId="0" borderId="0" xfId="7" applyFont="1">
      <alignment vertical="center"/>
    </xf>
    <xf numFmtId="0" fontId="20" fillId="3" borderId="1" xfId="3" applyFont="1" applyFill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 wrapText="1"/>
    </xf>
    <xf numFmtId="0" fontId="11" fillId="2" borderId="1" xfId="7" applyFont="1" applyFill="1" applyBorder="1" applyAlignment="1">
      <alignment horizontal="center" vertical="center" wrapText="1"/>
    </xf>
    <xf numFmtId="49" fontId="30" fillId="0" borderId="12" xfId="7" applyNumberFormat="1" applyFont="1" applyBorder="1" applyAlignment="1">
      <alignment horizontal="center" vertical="center" wrapText="1"/>
    </xf>
    <xf numFmtId="0" fontId="15" fillId="0" borderId="1" xfId="7" applyFont="1" applyBorder="1" applyAlignment="1">
      <alignment horizontal="center" vertical="center" wrapText="1"/>
    </xf>
    <xf numFmtId="38" fontId="15" fillId="0" borderId="25" xfId="1" applyFont="1" applyFill="1" applyBorder="1" applyAlignment="1">
      <alignment horizontal="center" vertical="center"/>
    </xf>
    <xf numFmtId="38" fontId="15" fillId="0" borderId="28" xfId="1" applyFont="1" applyFill="1" applyBorder="1" applyAlignment="1">
      <alignment horizontal="center" vertical="center"/>
    </xf>
    <xf numFmtId="0" fontId="11" fillId="0" borderId="18" xfId="7" applyFont="1" applyBorder="1" applyAlignment="1">
      <alignment horizontal="left" vertical="center"/>
    </xf>
    <xf numFmtId="0" fontId="15" fillId="0" borderId="15" xfId="7" applyFont="1" applyBorder="1" applyAlignment="1">
      <alignment horizontal="left" vertical="center" wrapText="1"/>
    </xf>
    <xf numFmtId="0" fontId="15" fillId="0" borderId="27" xfId="7" applyFont="1" applyBorder="1" applyAlignment="1">
      <alignment horizontal="left" vertical="center"/>
    </xf>
    <xf numFmtId="0" fontId="15" fillId="0" borderId="25" xfId="7" applyFont="1" applyBorder="1" applyAlignment="1">
      <alignment horizontal="left" vertical="center"/>
    </xf>
    <xf numFmtId="176" fontId="15" fillId="0" borderId="25" xfId="7" applyNumberFormat="1" applyFont="1" applyBorder="1" applyAlignment="1">
      <alignment horizontal="center" vertical="center"/>
    </xf>
    <xf numFmtId="0" fontId="15" fillId="0" borderId="29" xfId="7" applyFont="1" applyBorder="1" applyAlignment="1">
      <alignment horizontal="left" vertical="center"/>
    </xf>
    <xf numFmtId="0" fontId="15" fillId="0" borderId="28" xfId="7" applyFont="1" applyBorder="1" applyAlignment="1">
      <alignment horizontal="left" vertical="center"/>
    </xf>
    <xf numFmtId="176" fontId="15" fillId="0" borderId="28" xfId="7" applyNumberFormat="1" applyFont="1" applyBorder="1" applyAlignment="1">
      <alignment horizontal="center" vertical="center"/>
    </xf>
    <xf numFmtId="0" fontId="11" fillId="0" borderId="29" xfId="7" applyFont="1" applyBorder="1" applyAlignment="1">
      <alignment horizontal="center" vertical="center"/>
    </xf>
    <xf numFmtId="0" fontId="15" fillId="0" borderId="27" xfId="7" applyFont="1" applyBorder="1" applyAlignment="1">
      <alignment horizontal="center" vertical="center"/>
    </xf>
    <xf numFmtId="0" fontId="15" fillId="0" borderId="29" xfId="7" applyFont="1" applyBorder="1" applyAlignment="1">
      <alignment horizontal="center" vertical="center"/>
    </xf>
    <xf numFmtId="0" fontId="11" fillId="0" borderId="30" xfId="7" applyFont="1" applyBorder="1" applyAlignment="1">
      <alignment horizontal="center" vertical="center"/>
    </xf>
    <xf numFmtId="0" fontId="11" fillId="0" borderId="26" xfId="7" applyFont="1" applyBorder="1" applyAlignment="1">
      <alignment horizontal="center" vertical="center"/>
    </xf>
    <xf numFmtId="38" fontId="29" fillId="0" borderId="31" xfId="1" applyFont="1" applyFill="1" applyBorder="1" applyAlignment="1">
      <alignment vertical="center" shrinkToFit="1"/>
    </xf>
    <xf numFmtId="0" fontId="21" fillId="0" borderId="18" xfId="7" applyFont="1" applyBorder="1" applyAlignment="1" applyProtection="1">
      <alignment horizontal="left" vertical="center"/>
      <protection locked="0"/>
    </xf>
    <xf numFmtId="0" fontId="21" fillId="0" borderId="15" xfId="7" applyFont="1" applyBorder="1" applyAlignment="1" applyProtection="1">
      <alignment horizontal="left" vertical="center" wrapText="1"/>
      <protection locked="0"/>
    </xf>
    <xf numFmtId="49" fontId="27" fillId="0" borderId="12" xfId="7" applyNumberFormat="1" applyFont="1" applyBorder="1" applyAlignment="1" applyProtection="1">
      <alignment horizontal="center" vertical="center" wrapText="1"/>
      <protection locked="0"/>
    </xf>
    <xf numFmtId="0" fontId="11" fillId="0" borderId="1" xfId="7" applyFont="1" applyBorder="1" applyAlignment="1" applyProtection="1">
      <alignment horizontal="center" vertical="center" wrapText="1"/>
      <protection locked="0"/>
    </xf>
    <xf numFmtId="0" fontId="11" fillId="0" borderId="27" xfId="7" applyFont="1" applyBorder="1" applyAlignment="1" applyProtection="1">
      <alignment horizontal="center" vertical="center"/>
      <protection locked="0"/>
    </xf>
    <xf numFmtId="0" fontId="11" fillId="0" borderId="29" xfId="7" applyFont="1" applyBorder="1" applyAlignment="1" applyProtection="1">
      <alignment horizontal="center" vertical="center"/>
      <protection locked="0"/>
    </xf>
    <xf numFmtId="0" fontId="11" fillId="0" borderId="30" xfId="7" applyFont="1" applyBorder="1" applyAlignment="1" applyProtection="1">
      <alignment horizontal="center" vertical="center"/>
      <protection locked="0"/>
    </xf>
    <xf numFmtId="0" fontId="11" fillId="0" borderId="26" xfId="7" applyFont="1" applyBorder="1" applyAlignment="1" applyProtection="1">
      <alignment horizontal="center" vertical="center"/>
      <protection locked="0"/>
    </xf>
    <xf numFmtId="38" fontId="26" fillId="0" borderId="31" xfId="1" applyFont="1" applyFill="1" applyBorder="1" applyAlignment="1" applyProtection="1">
      <alignment vertical="center" shrinkToFit="1"/>
      <protection locked="0"/>
    </xf>
    <xf numFmtId="0" fontId="11" fillId="0" borderId="27" xfId="7" applyFont="1" applyBorder="1" applyAlignment="1" applyProtection="1">
      <alignment horizontal="left" vertical="center"/>
      <protection locked="0"/>
    </xf>
    <xf numFmtId="0" fontId="11" fillId="0" borderId="25" xfId="7" applyFont="1" applyBorder="1" applyAlignment="1" applyProtection="1">
      <alignment horizontal="left" vertical="center"/>
      <protection locked="0"/>
    </xf>
    <xf numFmtId="176" fontId="11" fillId="0" borderId="25" xfId="7" applyNumberFormat="1" applyFont="1" applyBorder="1" applyAlignment="1" applyProtection="1">
      <alignment horizontal="center" vertical="center"/>
      <protection locked="0"/>
    </xf>
    <xf numFmtId="0" fontId="11" fillId="0" borderId="29" xfId="7" applyFont="1" applyBorder="1" applyAlignment="1" applyProtection="1">
      <alignment horizontal="left" vertical="center"/>
      <protection locked="0"/>
    </xf>
    <xf numFmtId="0" fontId="11" fillId="0" borderId="28" xfId="7" applyFont="1" applyBorder="1" applyAlignment="1" applyProtection="1">
      <alignment horizontal="left" vertical="center"/>
      <protection locked="0"/>
    </xf>
    <xf numFmtId="176" fontId="11" fillId="0" borderId="28" xfId="7" applyNumberFormat="1" applyFont="1" applyBorder="1" applyAlignment="1" applyProtection="1">
      <alignment horizontal="center" vertical="center"/>
      <protection locked="0"/>
    </xf>
    <xf numFmtId="0" fontId="11" fillId="0" borderId="0" xfId="7" applyFont="1" applyAlignment="1" applyProtection="1">
      <alignment horizontal="left" vertical="center"/>
      <protection locked="0"/>
    </xf>
    <xf numFmtId="0" fontId="11" fillId="0" borderId="34" xfId="7" applyFont="1" applyBorder="1" applyAlignment="1" applyProtection="1">
      <alignment horizontal="left" vertical="center"/>
      <protection locked="0"/>
    </xf>
    <xf numFmtId="0" fontId="11" fillId="0" borderId="30" xfId="7" applyFont="1" applyBorder="1" applyAlignment="1" applyProtection="1">
      <alignment horizontal="left" vertical="center"/>
      <protection locked="0"/>
    </xf>
    <xf numFmtId="0" fontId="11" fillId="0" borderId="24" xfId="7" applyFont="1" applyBorder="1" applyAlignment="1" applyProtection="1">
      <alignment horizontal="left" vertical="center"/>
      <protection locked="0"/>
    </xf>
    <xf numFmtId="0" fontId="11" fillId="0" borderId="26" xfId="7" applyFont="1" applyBorder="1" applyAlignment="1" applyProtection="1">
      <alignment horizontal="left" vertical="center"/>
      <protection locked="0"/>
    </xf>
    <xf numFmtId="176" fontId="11" fillId="0" borderId="26" xfId="7" applyNumberFormat="1" applyFont="1" applyBorder="1" applyAlignment="1" applyProtection="1">
      <alignment horizontal="center" vertical="center"/>
      <protection locked="0"/>
    </xf>
    <xf numFmtId="0" fontId="19" fillId="0" borderId="0" xfId="3" applyFont="1">
      <alignment vertical="center"/>
    </xf>
    <xf numFmtId="0" fontId="18" fillId="0" borderId="0" xfId="3" applyFont="1" applyProtection="1">
      <alignment vertical="center"/>
      <protection locked="0"/>
    </xf>
    <xf numFmtId="0" fontId="19" fillId="0" borderId="0" xfId="3" applyFont="1" applyAlignment="1">
      <alignment horizontal="left" vertical="center"/>
    </xf>
    <xf numFmtId="0" fontId="19" fillId="0" borderId="0" xfId="0" applyFont="1" applyAlignment="1">
      <alignment vertical="top" wrapText="1"/>
    </xf>
    <xf numFmtId="0" fontId="19" fillId="0" borderId="0" xfId="0" applyFont="1" applyAlignment="1">
      <alignment horizontal="left" vertical="top" wrapText="1"/>
    </xf>
    <xf numFmtId="0" fontId="11" fillId="3" borderId="3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3" borderId="8" xfId="7" applyFont="1" applyFill="1" applyBorder="1" applyAlignment="1">
      <alignment horizontal="center" vertical="center"/>
    </xf>
    <xf numFmtId="0" fontId="11" fillId="3" borderId="9" xfId="7" applyFont="1" applyFill="1" applyBorder="1" applyAlignment="1">
      <alignment horizontal="center" vertical="center"/>
    </xf>
    <xf numFmtId="0" fontId="19" fillId="3" borderId="1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/>
    </xf>
    <xf numFmtId="0" fontId="15" fillId="0" borderId="17" xfId="7" applyFont="1" applyBorder="1" applyAlignment="1">
      <alignment horizontal="left" vertical="center"/>
    </xf>
    <xf numFmtId="0" fontId="15" fillId="0" borderId="18" xfId="7" applyFont="1" applyBorder="1" applyAlignment="1">
      <alignment horizontal="left" vertical="center"/>
    </xf>
    <xf numFmtId="0" fontId="25" fillId="3" borderId="1" xfId="7" applyFont="1" applyFill="1" applyBorder="1" applyAlignment="1">
      <alignment horizontal="left" vertical="center"/>
    </xf>
    <xf numFmtId="49" fontId="11" fillId="3" borderId="10" xfId="7" applyNumberFormat="1" applyFont="1" applyFill="1" applyBorder="1" applyAlignment="1">
      <alignment horizontal="center" vertical="center" wrapText="1"/>
    </xf>
    <xf numFmtId="49" fontId="11" fillId="3" borderId="12" xfId="7" applyNumberFormat="1" applyFont="1" applyFill="1" applyBorder="1" applyAlignment="1">
      <alignment horizontal="center" vertical="center" wrapText="1"/>
    </xf>
    <xf numFmtId="0" fontId="19" fillId="3" borderId="10" xfId="7" applyFont="1" applyFill="1" applyBorder="1" applyAlignment="1">
      <alignment horizontal="center" vertical="center" wrapText="1"/>
    </xf>
    <xf numFmtId="0" fontId="19" fillId="3" borderId="12" xfId="7" applyFont="1" applyFill="1" applyBorder="1" applyAlignment="1">
      <alignment horizontal="center" vertical="center" wrapText="1"/>
    </xf>
    <xf numFmtId="0" fontId="15" fillId="0" borderId="10" xfId="7" applyFont="1" applyBorder="1" applyAlignment="1">
      <alignment horizontal="center" vertical="center" wrapText="1"/>
    </xf>
    <xf numFmtId="0" fontId="15" fillId="0" borderId="11" xfId="7" applyFont="1" applyBorder="1" applyAlignment="1">
      <alignment horizontal="center" vertical="center" wrapText="1"/>
    </xf>
    <xf numFmtId="0" fontId="15" fillId="0" borderId="12" xfId="7" applyFont="1" applyBorder="1" applyAlignment="1">
      <alignment horizontal="center" vertical="center" wrapText="1"/>
    </xf>
    <xf numFmtId="0" fontId="25" fillId="3" borderId="10" xfId="3" applyFont="1" applyFill="1" applyBorder="1" applyAlignment="1">
      <alignment horizontal="left" vertical="center" wrapText="1"/>
    </xf>
    <xf numFmtId="0" fontId="25" fillId="3" borderId="11" xfId="3" applyFont="1" applyFill="1" applyBorder="1" applyAlignment="1">
      <alignment horizontal="left" vertical="center" wrapText="1"/>
    </xf>
    <xf numFmtId="0" fontId="25" fillId="3" borderId="12" xfId="3" applyFont="1" applyFill="1" applyBorder="1" applyAlignment="1">
      <alignment horizontal="left" vertical="center" wrapText="1"/>
    </xf>
    <xf numFmtId="0" fontId="25" fillId="3" borderId="1" xfId="3" applyFont="1" applyFill="1" applyBorder="1" applyAlignment="1">
      <alignment horizontal="left" vertical="center"/>
    </xf>
    <xf numFmtId="0" fontId="11" fillId="3" borderId="1" xfId="7" applyFont="1" applyFill="1" applyBorder="1" applyAlignment="1">
      <alignment horizontal="center" vertical="center" textRotation="255"/>
    </xf>
    <xf numFmtId="0" fontId="21" fillId="3" borderId="1" xfId="7" applyFont="1" applyFill="1" applyBorder="1" applyAlignment="1">
      <alignment horizontal="center" vertical="center" shrinkToFit="1"/>
    </xf>
    <xf numFmtId="0" fontId="21" fillId="3" borderId="1" xfId="7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38" fontId="11" fillId="3" borderId="7" xfId="1" applyFont="1" applyFill="1" applyBorder="1" applyAlignment="1">
      <alignment horizontal="center" vertical="center"/>
    </xf>
    <xf numFmtId="38" fontId="11" fillId="3" borderId="32" xfId="1" applyFont="1" applyFill="1" applyBorder="1" applyAlignment="1">
      <alignment horizontal="center" vertical="center"/>
    </xf>
    <xf numFmtId="38" fontId="25" fillId="3" borderId="33" xfId="1" applyFont="1" applyFill="1" applyBorder="1" applyAlignment="1">
      <alignment horizontal="center" vertical="center" wrapText="1" shrinkToFit="1"/>
    </xf>
    <xf numFmtId="38" fontId="25" fillId="3" borderId="35" xfId="1" applyFont="1" applyFill="1" applyBorder="1" applyAlignment="1">
      <alignment horizontal="center" vertical="center" wrapText="1" shrinkToFit="1"/>
    </xf>
    <xf numFmtId="38" fontId="25" fillId="3" borderId="36" xfId="1" applyFont="1" applyFill="1" applyBorder="1" applyAlignment="1">
      <alignment horizontal="center" vertical="center" wrapText="1" shrinkToFit="1"/>
    </xf>
    <xf numFmtId="0" fontId="25" fillId="3" borderId="3" xfId="3" applyFont="1" applyFill="1" applyBorder="1" applyAlignment="1">
      <alignment horizontal="left" vertical="center" wrapText="1"/>
    </xf>
    <xf numFmtId="0" fontId="25" fillId="3" borderId="4" xfId="3" applyFont="1" applyFill="1" applyBorder="1" applyAlignment="1">
      <alignment horizontal="left" vertical="center"/>
    </xf>
    <xf numFmtId="0" fontId="25" fillId="3" borderId="5" xfId="3" applyFont="1" applyFill="1" applyBorder="1" applyAlignment="1">
      <alignment horizontal="left" vertical="center"/>
    </xf>
    <xf numFmtId="0" fontId="25" fillId="3" borderId="8" xfId="3" applyFont="1" applyFill="1" applyBorder="1" applyAlignment="1">
      <alignment horizontal="left" vertical="center"/>
    </xf>
    <xf numFmtId="0" fontId="25" fillId="3" borderId="2" xfId="3" applyFont="1" applyFill="1" applyBorder="1" applyAlignment="1">
      <alignment horizontal="left" vertical="center"/>
    </xf>
    <xf numFmtId="0" fontId="25" fillId="3" borderId="9" xfId="3" applyFont="1" applyFill="1" applyBorder="1" applyAlignment="1">
      <alignment horizontal="left" vertical="center"/>
    </xf>
    <xf numFmtId="0" fontId="26" fillId="0" borderId="3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8" xfId="3" applyFont="1" applyBorder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9" xfId="3" applyFont="1" applyBorder="1" applyAlignment="1">
      <alignment horizontal="center" vertical="center"/>
    </xf>
    <xf numFmtId="56" fontId="23" fillId="0" borderId="0" xfId="0" quotePrefix="1" applyNumberFormat="1" applyFont="1" applyAlignment="1">
      <alignment horizontal="right" vertical="center"/>
    </xf>
    <xf numFmtId="0" fontId="8" fillId="0" borderId="0" xfId="0" quotePrefix="1" applyFont="1" applyAlignment="1">
      <alignment horizontal="center" vertical="center"/>
    </xf>
    <xf numFmtId="0" fontId="25" fillId="3" borderId="10" xfId="7" applyFont="1" applyFill="1" applyBorder="1" applyAlignment="1">
      <alignment horizontal="left" vertical="center"/>
    </xf>
    <xf numFmtId="0" fontId="25" fillId="3" borderId="11" xfId="7" applyFont="1" applyFill="1" applyBorder="1" applyAlignment="1">
      <alignment horizontal="left" vertical="center"/>
    </xf>
    <xf numFmtId="0" fontId="25" fillId="3" borderId="12" xfId="7" applyFont="1" applyFill="1" applyBorder="1" applyAlignment="1">
      <alignment horizontal="left" vertical="center"/>
    </xf>
    <xf numFmtId="0" fontId="15" fillId="0" borderId="24" xfId="7" applyFont="1" applyBorder="1" applyAlignment="1">
      <alignment horizontal="left" vertical="center" wrapText="1"/>
    </xf>
    <xf numFmtId="0" fontId="15" fillId="0" borderId="19" xfId="7" applyFont="1" applyBorder="1" applyAlignment="1">
      <alignment horizontal="left" vertical="center" wrapText="1"/>
    </xf>
    <xf numFmtId="0" fontId="15" fillId="0" borderId="15" xfId="7" applyFont="1" applyBorder="1" applyAlignment="1">
      <alignment horizontal="left" vertical="center" wrapText="1"/>
    </xf>
    <xf numFmtId="0" fontId="29" fillId="0" borderId="3" xfId="3" applyFont="1" applyBorder="1" applyAlignment="1">
      <alignment horizontal="center" vertical="center"/>
    </xf>
    <xf numFmtId="0" fontId="29" fillId="0" borderId="4" xfId="3" applyFont="1" applyBorder="1" applyAlignment="1">
      <alignment horizontal="center" vertical="center"/>
    </xf>
    <xf numFmtId="0" fontId="29" fillId="0" borderId="5" xfId="3" applyFont="1" applyBorder="1" applyAlignment="1">
      <alignment horizontal="center" vertical="center"/>
    </xf>
    <xf numFmtId="0" fontId="29" fillId="0" borderId="8" xfId="3" applyFont="1" applyBorder="1" applyAlignment="1">
      <alignment horizontal="center" vertical="center"/>
    </xf>
    <xf numFmtId="0" fontId="29" fillId="0" borderId="2" xfId="3" applyFont="1" applyBorder="1" applyAlignment="1">
      <alignment horizontal="center" vertical="center"/>
    </xf>
    <xf numFmtId="0" fontId="29" fillId="0" borderId="9" xfId="3" applyFont="1" applyBorder="1" applyAlignment="1">
      <alignment horizontal="center" vertical="center"/>
    </xf>
    <xf numFmtId="0" fontId="31" fillId="3" borderId="20" xfId="7" applyFont="1" applyFill="1" applyBorder="1" applyAlignment="1">
      <alignment horizontal="center" vertical="center" wrapText="1"/>
    </xf>
    <xf numFmtId="0" fontId="31" fillId="3" borderId="21" xfId="7" applyFont="1" applyFill="1" applyBorder="1" applyAlignment="1">
      <alignment horizontal="center" vertical="center" wrapText="1"/>
    </xf>
    <xf numFmtId="0" fontId="31" fillId="3" borderId="22" xfId="7" applyFont="1" applyFill="1" applyBorder="1" applyAlignment="1">
      <alignment horizontal="center" vertical="center" wrapText="1"/>
    </xf>
    <xf numFmtId="0" fontId="31" fillId="3" borderId="23" xfId="7" applyFont="1" applyFill="1" applyBorder="1" applyAlignment="1">
      <alignment horizontal="center" vertical="center" wrapText="1"/>
    </xf>
    <xf numFmtId="0" fontId="11" fillId="0" borderId="3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0" fontId="11" fillId="0" borderId="2" xfId="7" applyFont="1" applyBorder="1" applyAlignment="1">
      <alignment horizontal="center" vertical="center" wrapText="1"/>
    </xf>
    <xf numFmtId="0" fontId="11" fillId="0" borderId="10" xfId="7" applyFont="1" applyBorder="1" applyAlignment="1" applyProtection="1">
      <alignment horizontal="center" vertical="center" wrapText="1"/>
      <protection locked="0"/>
    </xf>
    <xf numFmtId="0" fontId="11" fillId="0" borderId="11" xfId="7" applyFont="1" applyBorder="1" applyAlignment="1" applyProtection="1">
      <alignment horizontal="center" vertical="center" wrapText="1"/>
      <protection locked="0"/>
    </xf>
    <xf numFmtId="0" fontId="11" fillId="0" borderId="12" xfId="7" applyFont="1" applyBorder="1" applyAlignment="1" applyProtection="1">
      <alignment horizontal="center" vertical="center" wrapText="1"/>
      <protection locked="0"/>
    </xf>
    <xf numFmtId="0" fontId="26" fillId="0" borderId="3" xfId="3" applyFont="1" applyBorder="1" applyAlignment="1" applyProtection="1">
      <alignment horizontal="center" vertical="center"/>
      <protection locked="0"/>
    </xf>
    <xf numFmtId="0" fontId="26" fillId="0" borderId="4" xfId="3" applyFont="1" applyBorder="1" applyAlignment="1" applyProtection="1">
      <alignment horizontal="center" vertical="center"/>
      <protection locked="0"/>
    </xf>
    <xf numFmtId="0" fontId="26" fillId="0" borderId="5" xfId="3" applyFont="1" applyBorder="1" applyAlignment="1" applyProtection="1">
      <alignment horizontal="center" vertical="center"/>
      <protection locked="0"/>
    </xf>
    <xf numFmtId="0" fontId="26" fillId="0" borderId="8" xfId="3" applyFont="1" applyBorder="1" applyAlignment="1" applyProtection="1">
      <alignment horizontal="center" vertical="center"/>
      <protection locked="0"/>
    </xf>
    <xf numFmtId="0" fontId="26" fillId="0" borderId="2" xfId="3" applyFont="1" applyBorder="1" applyAlignment="1" applyProtection="1">
      <alignment horizontal="center" vertical="center"/>
      <protection locked="0"/>
    </xf>
    <xf numFmtId="0" fontId="26" fillId="0" borderId="9" xfId="3" applyFont="1" applyBorder="1" applyAlignment="1" applyProtection="1">
      <alignment horizontal="center" vertical="center"/>
      <protection locked="0"/>
    </xf>
    <xf numFmtId="0" fontId="21" fillId="0" borderId="17" xfId="7" applyFont="1" applyBorder="1" applyAlignment="1" applyProtection="1">
      <alignment horizontal="left" vertical="center"/>
      <protection locked="0"/>
    </xf>
    <xf numFmtId="0" fontId="21" fillId="0" borderId="18" xfId="7" applyFont="1" applyBorder="1" applyAlignment="1" applyProtection="1">
      <alignment horizontal="left" vertical="center"/>
      <protection locked="0"/>
    </xf>
    <xf numFmtId="0" fontId="21" fillId="0" borderId="24" xfId="7" applyFont="1" applyBorder="1" applyAlignment="1" applyProtection="1">
      <alignment horizontal="left" vertical="center" wrapText="1"/>
      <protection locked="0"/>
    </xf>
    <xf numFmtId="0" fontId="21" fillId="0" borderId="19" xfId="7" applyFont="1" applyBorder="1" applyAlignment="1" applyProtection="1">
      <alignment horizontal="left" vertical="center" wrapText="1"/>
      <protection locked="0"/>
    </xf>
    <xf numFmtId="0" fontId="21" fillId="0" borderId="15" xfId="7" applyFont="1" applyBorder="1" applyAlignment="1" applyProtection="1">
      <alignment horizontal="left" vertical="center" wrapText="1"/>
      <protection locked="0"/>
    </xf>
  </cellXfs>
  <cellStyles count="18">
    <cellStyle name="桁区切り" xfId="1" builtinId="6"/>
    <cellStyle name="桁区切り 2" xfId="8" xr:uid="{95B6FAC5-19D0-41C3-A5E9-32A12755DE41}"/>
    <cellStyle name="桁区切り 2 2" xfId="13" xr:uid="{AC0E9F0F-9602-44A5-B124-8C023938C986}"/>
    <cellStyle name="標準" xfId="0" builtinId="0"/>
    <cellStyle name="標準 10" xfId="15" xr:uid="{6EA67A33-2BCF-43E8-8BDA-D0ED0E643727}"/>
    <cellStyle name="標準 2" xfId="3" xr:uid="{00000000-0005-0000-0000-000003000000}"/>
    <cellStyle name="標準 2 2" xfId="4" xr:uid="{00000000-0005-0000-0000-000004000000}"/>
    <cellStyle name="標準 2 3" xfId="5" xr:uid="{00000000-0005-0000-0000-000005000000}"/>
    <cellStyle name="標準 2 3 2" xfId="11" xr:uid="{DB13073E-996A-4FDE-80E2-DB68BFB5D702}"/>
    <cellStyle name="標準 2 4" xfId="7" xr:uid="{EBB8E08E-9EBB-4470-A120-D7A84B8A3606}"/>
    <cellStyle name="標準 2 5" xfId="14" xr:uid="{EBCF0296-C7E1-470F-ADD8-FABA01DC5539}"/>
    <cellStyle name="標準 3" xfId="6" xr:uid="{9F95E269-B20C-4936-BB1D-067B7767FC13}"/>
    <cellStyle name="標準 4" xfId="2" xr:uid="{00000000-0005-0000-0000-000006000000}"/>
    <cellStyle name="標準 5" xfId="9" xr:uid="{48B5D2F5-5E33-431F-AF85-B7B03EFFA76E}"/>
    <cellStyle name="標準 5 2" xfId="10" xr:uid="{65A33F87-270A-49F7-A2EC-EF0246E5CCA2}"/>
    <cellStyle name="標準 6" xfId="12" xr:uid="{668E3434-F7E5-48F6-82A7-8969E7F17B4F}"/>
    <cellStyle name="標準 7" xfId="16" xr:uid="{44FAEB52-64E3-4E94-ABED-17CDDEDD88C6}"/>
    <cellStyle name="標準 7 2" xfId="17" xr:uid="{44FE2DA2-CD1C-412C-82B1-1AF50D7193B1}"/>
  </cellStyles>
  <dxfs count="2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E0BBEB"/>
      <color rgb="FFB46B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78441</xdr:colOff>
      <xdr:row>0</xdr:row>
      <xdr:rowOff>44824</xdr:rowOff>
    </xdr:from>
    <xdr:to>
      <xdr:col>18</xdr:col>
      <xdr:colOff>15668</xdr:colOff>
      <xdr:row>2</xdr:row>
      <xdr:rowOff>194802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3077265" y="44824"/>
          <a:ext cx="822491" cy="732684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記入例①</a:t>
          </a:r>
        </a:p>
      </xdr:txBody>
    </xdr:sp>
    <xdr:clientData/>
  </xdr:twoCellAnchor>
  <xdr:twoCellAnchor>
    <xdr:from>
      <xdr:col>25</xdr:col>
      <xdr:colOff>19236</xdr:colOff>
      <xdr:row>0</xdr:row>
      <xdr:rowOff>30442</xdr:rowOff>
    </xdr:from>
    <xdr:to>
      <xdr:col>27</xdr:col>
      <xdr:colOff>864966</xdr:colOff>
      <xdr:row>2</xdr:row>
      <xdr:rowOff>193675</xdr:rowOff>
    </xdr:to>
    <xdr:sp macro="" textlink="">
      <xdr:nvSpPr>
        <xdr:cNvPr id="5" name="角丸四角形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8710648" y="30442"/>
          <a:ext cx="2347318" cy="745939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記入例②</a:t>
          </a:r>
          <a:endParaRPr kumimoji="1" lang="en-US" altLang="ja-JP" sz="900">
            <a:solidFill>
              <a:srgbClr val="FF0000"/>
            </a:solidFill>
          </a:endParaRPr>
        </a:p>
        <a:p>
          <a:pPr algn="ctr"/>
          <a:r>
            <a:rPr kumimoji="1" lang="ja-JP" altLang="en-US" sz="900">
              <a:solidFill>
                <a:srgbClr val="FF0000"/>
              </a:solidFill>
            </a:rPr>
            <a:t>（同店舗で複数補助事業を</a:t>
          </a:r>
          <a:endParaRPr kumimoji="1" lang="en-US" altLang="ja-JP" sz="900">
            <a:solidFill>
              <a:srgbClr val="FF0000"/>
            </a:solidFill>
          </a:endParaRPr>
        </a:p>
        <a:p>
          <a:pPr algn="ctr"/>
          <a:r>
            <a:rPr kumimoji="1" lang="ja-JP" altLang="en-US" sz="900">
              <a:solidFill>
                <a:srgbClr val="FF0000"/>
              </a:solidFill>
            </a:rPr>
            <a:t>実施する場合）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BC11-5599-4AAC-8B54-B9BC7518FD2F}">
  <sheetPr codeName="Sheet1">
    <tabColor theme="7" tint="0.39997558519241921"/>
  </sheetPr>
  <dimension ref="A1:WXF36"/>
  <sheetViews>
    <sheetView showZeros="0" view="pageBreakPreview" zoomScale="85" zoomScaleNormal="100" zoomScaleSheetLayoutView="85" workbookViewId="0"/>
  </sheetViews>
  <sheetFormatPr defaultRowHeight="13" x14ac:dyDescent="0.55000000000000004"/>
  <cols>
    <col min="1" max="10" width="12.83203125" style="3" customWidth="1"/>
    <col min="11" max="11" width="93.75" style="3" customWidth="1"/>
    <col min="12" max="12" width="42.6640625" style="3" customWidth="1"/>
    <col min="13" max="49" width="12.83203125" style="3" customWidth="1"/>
    <col min="50" max="168" width="8.6640625" style="3"/>
    <col min="169" max="253" width="1.08203125" style="3" customWidth="1"/>
    <col min="254" max="270" width="1.25" style="3" customWidth="1"/>
    <col min="271" max="303" width="0.9140625" style="3" customWidth="1"/>
    <col min="304" max="304" width="1.25" style="3" customWidth="1"/>
    <col min="305" max="305" width="0.58203125" style="3" customWidth="1"/>
    <col min="306" max="424" width="8.6640625" style="3"/>
    <col min="425" max="509" width="1.08203125" style="3" customWidth="1"/>
    <col min="510" max="526" width="1.25" style="3" customWidth="1"/>
    <col min="527" max="559" width="0.9140625" style="3" customWidth="1"/>
    <col min="560" max="560" width="1.25" style="3" customWidth="1"/>
    <col min="561" max="561" width="0.58203125" style="3" customWidth="1"/>
    <col min="562" max="680" width="8.6640625" style="3"/>
    <col min="681" max="765" width="1.08203125" style="3" customWidth="1"/>
    <col min="766" max="782" width="1.25" style="3" customWidth="1"/>
    <col min="783" max="815" width="0.9140625" style="3" customWidth="1"/>
    <col min="816" max="816" width="1.25" style="3" customWidth="1"/>
    <col min="817" max="817" width="0.58203125" style="3" customWidth="1"/>
    <col min="818" max="936" width="8.6640625" style="3"/>
    <col min="937" max="1021" width="1.08203125" style="3" customWidth="1"/>
    <col min="1022" max="1038" width="1.25" style="3" customWidth="1"/>
    <col min="1039" max="1071" width="0.9140625" style="3" customWidth="1"/>
    <col min="1072" max="1072" width="1.25" style="3" customWidth="1"/>
    <col min="1073" max="1073" width="0.58203125" style="3" customWidth="1"/>
    <col min="1074" max="1192" width="8.6640625" style="3"/>
    <col min="1193" max="1277" width="1.08203125" style="3" customWidth="1"/>
    <col min="1278" max="1294" width="1.25" style="3" customWidth="1"/>
    <col min="1295" max="1327" width="0.9140625" style="3" customWidth="1"/>
    <col min="1328" max="1328" width="1.25" style="3" customWidth="1"/>
    <col min="1329" max="1329" width="0.58203125" style="3" customWidth="1"/>
    <col min="1330" max="1448" width="8.6640625" style="3"/>
    <col min="1449" max="1533" width="1.08203125" style="3" customWidth="1"/>
    <col min="1534" max="1550" width="1.25" style="3" customWidth="1"/>
    <col min="1551" max="1583" width="0.9140625" style="3" customWidth="1"/>
    <col min="1584" max="1584" width="1.25" style="3" customWidth="1"/>
    <col min="1585" max="1585" width="0.58203125" style="3" customWidth="1"/>
    <col min="1586" max="1704" width="8.6640625" style="3"/>
    <col min="1705" max="1789" width="1.08203125" style="3" customWidth="1"/>
    <col min="1790" max="1806" width="1.25" style="3" customWidth="1"/>
    <col min="1807" max="1839" width="0.9140625" style="3" customWidth="1"/>
    <col min="1840" max="1840" width="1.25" style="3" customWidth="1"/>
    <col min="1841" max="1841" width="0.58203125" style="3" customWidth="1"/>
    <col min="1842" max="1960" width="8.6640625" style="3"/>
    <col min="1961" max="2045" width="1.08203125" style="3" customWidth="1"/>
    <col min="2046" max="2062" width="1.25" style="3" customWidth="1"/>
    <col min="2063" max="2095" width="0.9140625" style="3" customWidth="1"/>
    <col min="2096" max="2096" width="1.25" style="3" customWidth="1"/>
    <col min="2097" max="2097" width="0.58203125" style="3" customWidth="1"/>
    <col min="2098" max="2216" width="8.6640625" style="3"/>
    <col min="2217" max="2301" width="1.08203125" style="3" customWidth="1"/>
    <col min="2302" max="2318" width="1.25" style="3" customWidth="1"/>
    <col min="2319" max="2351" width="0.9140625" style="3" customWidth="1"/>
    <col min="2352" max="2352" width="1.25" style="3" customWidth="1"/>
    <col min="2353" max="2353" width="0.58203125" style="3" customWidth="1"/>
    <col min="2354" max="2472" width="8.6640625" style="3"/>
    <col min="2473" max="2557" width="1.08203125" style="3" customWidth="1"/>
    <col min="2558" max="2574" width="1.25" style="3" customWidth="1"/>
    <col min="2575" max="2607" width="0.9140625" style="3" customWidth="1"/>
    <col min="2608" max="2608" width="1.25" style="3" customWidth="1"/>
    <col min="2609" max="2609" width="0.58203125" style="3" customWidth="1"/>
    <col min="2610" max="2728" width="8.6640625" style="3"/>
    <col min="2729" max="2813" width="1.08203125" style="3" customWidth="1"/>
    <col min="2814" max="2830" width="1.25" style="3" customWidth="1"/>
    <col min="2831" max="2863" width="0.9140625" style="3" customWidth="1"/>
    <col min="2864" max="2864" width="1.25" style="3" customWidth="1"/>
    <col min="2865" max="2865" width="0.58203125" style="3" customWidth="1"/>
    <col min="2866" max="2984" width="8.6640625" style="3"/>
    <col min="2985" max="3069" width="1.08203125" style="3" customWidth="1"/>
    <col min="3070" max="3086" width="1.25" style="3" customWidth="1"/>
    <col min="3087" max="3119" width="0.9140625" style="3" customWidth="1"/>
    <col min="3120" max="3120" width="1.25" style="3" customWidth="1"/>
    <col min="3121" max="3121" width="0.58203125" style="3" customWidth="1"/>
    <col min="3122" max="3240" width="8.6640625" style="3"/>
    <col min="3241" max="3325" width="1.08203125" style="3" customWidth="1"/>
    <col min="3326" max="3342" width="1.25" style="3" customWidth="1"/>
    <col min="3343" max="3375" width="0.9140625" style="3" customWidth="1"/>
    <col min="3376" max="3376" width="1.25" style="3" customWidth="1"/>
    <col min="3377" max="3377" width="0.58203125" style="3" customWidth="1"/>
    <col min="3378" max="3496" width="8.6640625" style="3"/>
    <col min="3497" max="3581" width="1.08203125" style="3" customWidth="1"/>
    <col min="3582" max="3598" width="1.25" style="3" customWidth="1"/>
    <col min="3599" max="3631" width="0.9140625" style="3" customWidth="1"/>
    <col min="3632" max="3632" width="1.25" style="3" customWidth="1"/>
    <col min="3633" max="3633" width="0.58203125" style="3" customWidth="1"/>
    <col min="3634" max="3752" width="8.6640625" style="3"/>
    <col min="3753" max="3837" width="1.08203125" style="3" customWidth="1"/>
    <col min="3838" max="3854" width="1.25" style="3" customWidth="1"/>
    <col min="3855" max="3887" width="0.9140625" style="3" customWidth="1"/>
    <col min="3888" max="3888" width="1.25" style="3" customWidth="1"/>
    <col min="3889" max="3889" width="0.58203125" style="3" customWidth="1"/>
    <col min="3890" max="4008" width="8.6640625" style="3"/>
    <col min="4009" max="4093" width="1.08203125" style="3" customWidth="1"/>
    <col min="4094" max="4110" width="1.25" style="3" customWidth="1"/>
    <col min="4111" max="4143" width="0.9140625" style="3" customWidth="1"/>
    <col min="4144" max="4144" width="1.25" style="3" customWidth="1"/>
    <col min="4145" max="4145" width="0.58203125" style="3" customWidth="1"/>
    <col min="4146" max="4264" width="8.6640625" style="3"/>
    <col min="4265" max="4349" width="1.08203125" style="3" customWidth="1"/>
    <col min="4350" max="4366" width="1.25" style="3" customWidth="1"/>
    <col min="4367" max="4399" width="0.9140625" style="3" customWidth="1"/>
    <col min="4400" max="4400" width="1.25" style="3" customWidth="1"/>
    <col min="4401" max="4401" width="0.58203125" style="3" customWidth="1"/>
    <col min="4402" max="4520" width="8.6640625" style="3"/>
    <col min="4521" max="4605" width="1.08203125" style="3" customWidth="1"/>
    <col min="4606" max="4622" width="1.25" style="3" customWidth="1"/>
    <col min="4623" max="4655" width="0.9140625" style="3" customWidth="1"/>
    <col min="4656" max="4656" width="1.25" style="3" customWidth="1"/>
    <col min="4657" max="4657" width="0.58203125" style="3" customWidth="1"/>
    <col min="4658" max="4776" width="8.6640625" style="3"/>
    <col min="4777" max="4861" width="1.08203125" style="3" customWidth="1"/>
    <col min="4862" max="4878" width="1.25" style="3" customWidth="1"/>
    <col min="4879" max="4911" width="0.9140625" style="3" customWidth="1"/>
    <col min="4912" max="4912" width="1.25" style="3" customWidth="1"/>
    <col min="4913" max="4913" width="0.58203125" style="3" customWidth="1"/>
    <col min="4914" max="5032" width="8.6640625" style="3"/>
    <col min="5033" max="5117" width="1.08203125" style="3" customWidth="1"/>
    <col min="5118" max="5134" width="1.25" style="3" customWidth="1"/>
    <col min="5135" max="5167" width="0.9140625" style="3" customWidth="1"/>
    <col min="5168" max="5168" width="1.25" style="3" customWidth="1"/>
    <col min="5169" max="5169" width="0.58203125" style="3" customWidth="1"/>
    <col min="5170" max="5288" width="8.6640625" style="3"/>
    <col min="5289" max="5373" width="1.08203125" style="3" customWidth="1"/>
    <col min="5374" max="5390" width="1.25" style="3" customWidth="1"/>
    <col min="5391" max="5423" width="0.9140625" style="3" customWidth="1"/>
    <col min="5424" max="5424" width="1.25" style="3" customWidth="1"/>
    <col min="5425" max="5425" width="0.58203125" style="3" customWidth="1"/>
    <col min="5426" max="5544" width="8.6640625" style="3"/>
    <col min="5545" max="5629" width="1.08203125" style="3" customWidth="1"/>
    <col min="5630" max="5646" width="1.25" style="3" customWidth="1"/>
    <col min="5647" max="5679" width="0.9140625" style="3" customWidth="1"/>
    <col min="5680" max="5680" width="1.25" style="3" customWidth="1"/>
    <col min="5681" max="5681" width="0.58203125" style="3" customWidth="1"/>
    <col min="5682" max="5800" width="8.6640625" style="3"/>
    <col min="5801" max="5885" width="1.08203125" style="3" customWidth="1"/>
    <col min="5886" max="5902" width="1.25" style="3" customWidth="1"/>
    <col min="5903" max="5935" width="0.9140625" style="3" customWidth="1"/>
    <col min="5936" max="5936" width="1.25" style="3" customWidth="1"/>
    <col min="5937" max="5937" width="0.58203125" style="3" customWidth="1"/>
    <col min="5938" max="6056" width="8.6640625" style="3"/>
    <col min="6057" max="6141" width="1.08203125" style="3" customWidth="1"/>
    <col min="6142" max="6158" width="1.25" style="3" customWidth="1"/>
    <col min="6159" max="6191" width="0.9140625" style="3" customWidth="1"/>
    <col min="6192" max="6192" width="1.25" style="3" customWidth="1"/>
    <col min="6193" max="6193" width="0.58203125" style="3" customWidth="1"/>
    <col min="6194" max="6312" width="8.6640625" style="3"/>
    <col min="6313" max="6397" width="1.08203125" style="3" customWidth="1"/>
    <col min="6398" max="6414" width="1.25" style="3" customWidth="1"/>
    <col min="6415" max="6447" width="0.9140625" style="3" customWidth="1"/>
    <col min="6448" max="6448" width="1.25" style="3" customWidth="1"/>
    <col min="6449" max="6449" width="0.58203125" style="3" customWidth="1"/>
    <col min="6450" max="6568" width="8.6640625" style="3"/>
    <col min="6569" max="6653" width="1.08203125" style="3" customWidth="1"/>
    <col min="6654" max="6670" width="1.25" style="3" customWidth="1"/>
    <col min="6671" max="6703" width="0.9140625" style="3" customWidth="1"/>
    <col min="6704" max="6704" width="1.25" style="3" customWidth="1"/>
    <col min="6705" max="6705" width="0.58203125" style="3" customWidth="1"/>
    <col min="6706" max="6824" width="8.6640625" style="3"/>
    <col min="6825" max="6909" width="1.08203125" style="3" customWidth="1"/>
    <col min="6910" max="6926" width="1.25" style="3" customWidth="1"/>
    <col min="6927" max="6959" width="0.9140625" style="3" customWidth="1"/>
    <col min="6960" max="6960" width="1.25" style="3" customWidth="1"/>
    <col min="6961" max="6961" width="0.58203125" style="3" customWidth="1"/>
    <col min="6962" max="7080" width="8.6640625" style="3"/>
    <col min="7081" max="7165" width="1.08203125" style="3" customWidth="1"/>
    <col min="7166" max="7182" width="1.25" style="3" customWidth="1"/>
    <col min="7183" max="7215" width="0.9140625" style="3" customWidth="1"/>
    <col min="7216" max="7216" width="1.25" style="3" customWidth="1"/>
    <col min="7217" max="7217" width="0.58203125" style="3" customWidth="1"/>
    <col min="7218" max="7336" width="8.6640625" style="3"/>
    <col min="7337" max="7421" width="1.08203125" style="3" customWidth="1"/>
    <col min="7422" max="7438" width="1.25" style="3" customWidth="1"/>
    <col min="7439" max="7471" width="0.9140625" style="3" customWidth="1"/>
    <col min="7472" max="7472" width="1.25" style="3" customWidth="1"/>
    <col min="7473" max="7473" width="0.58203125" style="3" customWidth="1"/>
    <col min="7474" max="7592" width="8.6640625" style="3"/>
    <col min="7593" max="7677" width="1.08203125" style="3" customWidth="1"/>
    <col min="7678" max="7694" width="1.25" style="3" customWidth="1"/>
    <col min="7695" max="7727" width="0.9140625" style="3" customWidth="1"/>
    <col min="7728" max="7728" width="1.25" style="3" customWidth="1"/>
    <col min="7729" max="7729" width="0.58203125" style="3" customWidth="1"/>
    <col min="7730" max="7848" width="8.6640625" style="3"/>
    <col min="7849" max="7933" width="1.08203125" style="3" customWidth="1"/>
    <col min="7934" max="7950" width="1.25" style="3" customWidth="1"/>
    <col min="7951" max="7983" width="0.9140625" style="3" customWidth="1"/>
    <col min="7984" max="7984" width="1.25" style="3" customWidth="1"/>
    <col min="7985" max="7985" width="0.58203125" style="3" customWidth="1"/>
    <col min="7986" max="8104" width="8.6640625" style="3"/>
    <col min="8105" max="8189" width="1.08203125" style="3" customWidth="1"/>
    <col min="8190" max="8206" width="1.25" style="3" customWidth="1"/>
    <col min="8207" max="8239" width="0.9140625" style="3" customWidth="1"/>
    <col min="8240" max="8240" width="1.25" style="3" customWidth="1"/>
    <col min="8241" max="8241" width="0.58203125" style="3" customWidth="1"/>
    <col min="8242" max="8360" width="8.6640625" style="3"/>
    <col min="8361" max="8445" width="1.08203125" style="3" customWidth="1"/>
    <col min="8446" max="8462" width="1.25" style="3" customWidth="1"/>
    <col min="8463" max="8495" width="0.9140625" style="3" customWidth="1"/>
    <col min="8496" max="8496" width="1.25" style="3" customWidth="1"/>
    <col min="8497" max="8497" width="0.58203125" style="3" customWidth="1"/>
    <col min="8498" max="8616" width="8.6640625" style="3"/>
    <col min="8617" max="8701" width="1.08203125" style="3" customWidth="1"/>
    <col min="8702" max="8718" width="1.25" style="3" customWidth="1"/>
    <col min="8719" max="8751" width="0.9140625" style="3" customWidth="1"/>
    <col min="8752" max="8752" width="1.25" style="3" customWidth="1"/>
    <col min="8753" max="8753" width="0.58203125" style="3" customWidth="1"/>
    <col min="8754" max="8872" width="8.6640625" style="3"/>
    <col min="8873" max="8957" width="1.08203125" style="3" customWidth="1"/>
    <col min="8958" max="8974" width="1.25" style="3" customWidth="1"/>
    <col min="8975" max="9007" width="0.9140625" style="3" customWidth="1"/>
    <col min="9008" max="9008" width="1.25" style="3" customWidth="1"/>
    <col min="9009" max="9009" width="0.58203125" style="3" customWidth="1"/>
    <col min="9010" max="9128" width="8.6640625" style="3"/>
    <col min="9129" max="9213" width="1.08203125" style="3" customWidth="1"/>
    <col min="9214" max="9230" width="1.25" style="3" customWidth="1"/>
    <col min="9231" max="9263" width="0.9140625" style="3" customWidth="1"/>
    <col min="9264" max="9264" width="1.25" style="3" customWidth="1"/>
    <col min="9265" max="9265" width="0.58203125" style="3" customWidth="1"/>
    <col min="9266" max="9384" width="8.6640625" style="3"/>
    <col min="9385" max="9469" width="1.08203125" style="3" customWidth="1"/>
    <col min="9470" max="9486" width="1.25" style="3" customWidth="1"/>
    <col min="9487" max="9519" width="0.9140625" style="3" customWidth="1"/>
    <col min="9520" max="9520" width="1.25" style="3" customWidth="1"/>
    <col min="9521" max="9521" width="0.58203125" style="3" customWidth="1"/>
    <col min="9522" max="9640" width="8.6640625" style="3"/>
    <col min="9641" max="9725" width="1.08203125" style="3" customWidth="1"/>
    <col min="9726" max="9742" width="1.25" style="3" customWidth="1"/>
    <col min="9743" max="9775" width="0.9140625" style="3" customWidth="1"/>
    <col min="9776" max="9776" width="1.25" style="3" customWidth="1"/>
    <col min="9777" max="9777" width="0.58203125" style="3" customWidth="1"/>
    <col min="9778" max="9896" width="8.6640625" style="3"/>
    <col min="9897" max="9981" width="1.08203125" style="3" customWidth="1"/>
    <col min="9982" max="9998" width="1.25" style="3" customWidth="1"/>
    <col min="9999" max="10031" width="0.9140625" style="3" customWidth="1"/>
    <col min="10032" max="10032" width="1.25" style="3" customWidth="1"/>
    <col min="10033" max="10033" width="0.58203125" style="3" customWidth="1"/>
    <col min="10034" max="10152" width="8.6640625" style="3"/>
    <col min="10153" max="10237" width="1.08203125" style="3" customWidth="1"/>
    <col min="10238" max="10254" width="1.25" style="3" customWidth="1"/>
    <col min="10255" max="10287" width="0.9140625" style="3" customWidth="1"/>
    <col min="10288" max="10288" width="1.25" style="3" customWidth="1"/>
    <col min="10289" max="10289" width="0.58203125" style="3" customWidth="1"/>
    <col min="10290" max="10408" width="8.6640625" style="3"/>
    <col min="10409" max="10493" width="1.08203125" style="3" customWidth="1"/>
    <col min="10494" max="10510" width="1.25" style="3" customWidth="1"/>
    <col min="10511" max="10543" width="0.9140625" style="3" customWidth="1"/>
    <col min="10544" max="10544" width="1.25" style="3" customWidth="1"/>
    <col min="10545" max="10545" width="0.58203125" style="3" customWidth="1"/>
    <col min="10546" max="10664" width="8.6640625" style="3"/>
    <col min="10665" max="10749" width="1.08203125" style="3" customWidth="1"/>
    <col min="10750" max="10766" width="1.25" style="3" customWidth="1"/>
    <col min="10767" max="10799" width="0.9140625" style="3" customWidth="1"/>
    <col min="10800" max="10800" width="1.25" style="3" customWidth="1"/>
    <col min="10801" max="10801" width="0.58203125" style="3" customWidth="1"/>
    <col min="10802" max="10920" width="8.6640625" style="3"/>
    <col min="10921" max="11005" width="1.08203125" style="3" customWidth="1"/>
    <col min="11006" max="11022" width="1.25" style="3" customWidth="1"/>
    <col min="11023" max="11055" width="0.9140625" style="3" customWidth="1"/>
    <col min="11056" max="11056" width="1.25" style="3" customWidth="1"/>
    <col min="11057" max="11057" width="0.58203125" style="3" customWidth="1"/>
    <col min="11058" max="11176" width="8.6640625" style="3"/>
    <col min="11177" max="11261" width="1.08203125" style="3" customWidth="1"/>
    <col min="11262" max="11278" width="1.25" style="3" customWidth="1"/>
    <col min="11279" max="11311" width="0.9140625" style="3" customWidth="1"/>
    <col min="11312" max="11312" width="1.25" style="3" customWidth="1"/>
    <col min="11313" max="11313" width="0.58203125" style="3" customWidth="1"/>
    <col min="11314" max="11432" width="8.6640625" style="3"/>
    <col min="11433" max="11517" width="1.08203125" style="3" customWidth="1"/>
    <col min="11518" max="11534" width="1.25" style="3" customWidth="1"/>
    <col min="11535" max="11567" width="0.9140625" style="3" customWidth="1"/>
    <col min="11568" max="11568" width="1.25" style="3" customWidth="1"/>
    <col min="11569" max="11569" width="0.58203125" style="3" customWidth="1"/>
    <col min="11570" max="11688" width="8.6640625" style="3"/>
    <col min="11689" max="11773" width="1.08203125" style="3" customWidth="1"/>
    <col min="11774" max="11790" width="1.25" style="3" customWidth="1"/>
    <col min="11791" max="11823" width="0.9140625" style="3" customWidth="1"/>
    <col min="11824" max="11824" width="1.25" style="3" customWidth="1"/>
    <col min="11825" max="11825" width="0.58203125" style="3" customWidth="1"/>
    <col min="11826" max="11944" width="8.6640625" style="3"/>
    <col min="11945" max="12029" width="1.08203125" style="3" customWidth="1"/>
    <col min="12030" max="12046" width="1.25" style="3" customWidth="1"/>
    <col min="12047" max="12079" width="0.9140625" style="3" customWidth="1"/>
    <col min="12080" max="12080" width="1.25" style="3" customWidth="1"/>
    <col min="12081" max="12081" width="0.58203125" style="3" customWidth="1"/>
    <col min="12082" max="12200" width="8.6640625" style="3"/>
    <col min="12201" max="12285" width="1.08203125" style="3" customWidth="1"/>
    <col min="12286" max="12302" width="1.25" style="3" customWidth="1"/>
    <col min="12303" max="12335" width="0.9140625" style="3" customWidth="1"/>
    <col min="12336" max="12336" width="1.25" style="3" customWidth="1"/>
    <col min="12337" max="12337" width="0.58203125" style="3" customWidth="1"/>
    <col min="12338" max="12456" width="8.6640625" style="3"/>
    <col min="12457" max="12541" width="1.08203125" style="3" customWidth="1"/>
    <col min="12542" max="12558" width="1.25" style="3" customWidth="1"/>
    <col min="12559" max="12591" width="0.9140625" style="3" customWidth="1"/>
    <col min="12592" max="12592" width="1.25" style="3" customWidth="1"/>
    <col min="12593" max="12593" width="0.58203125" style="3" customWidth="1"/>
    <col min="12594" max="12712" width="8.6640625" style="3"/>
    <col min="12713" max="12797" width="1.08203125" style="3" customWidth="1"/>
    <col min="12798" max="12814" width="1.25" style="3" customWidth="1"/>
    <col min="12815" max="12847" width="0.9140625" style="3" customWidth="1"/>
    <col min="12848" max="12848" width="1.25" style="3" customWidth="1"/>
    <col min="12849" max="12849" width="0.58203125" style="3" customWidth="1"/>
    <col min="12850" max="12968" width="8.6640625" style="3"/>
    <col min="12969" max="13053" width="1.08203125" style="3" customWidth="1"/>
    <col min="13054" max="13070" width="1.25" style="3" customWidth="1"/>
    <col min="13071" max="13103" width="0.9140625" style="3" customWidth="1"/>
    <col min="13104" max="13104" width="1.25" style="3" customWidth="1"/>
    <col min="13105" max="13105" width="0.58203125" style="3" customWidth="1"/>
    <col min="13106" max="13224" width="8.6640625" style="3"/>
    <col min="13225" max="13309" width="1.08203125" style="3" customWidth="1"/>
    <col min="13310" max="13326" width="1.25" style="3" customWidth="1"/>
    <col min="13327" max="13359" width="0.9140625" style="3" customWidth="1"/>
    <col min="13360" max="13360" width="1.25" style="3" customWidth="1"/>
    <col min="13361" max="13361" width="0.58203125" style="3" customWidth="1"/>
    <col min="13362" max="13480" width="8.6640625" style="3"/>
    <col min="13481" max="13565" width="1.08203125" style="3" customWidth="1"/>
    <col min="13566" max="13582" width="1.25" style="3" customWidth="1"/>
    <col min="13583" max="13615" width="0.9140625" style="3" customWidth="1"/>
    <col min="13616" max="13616" width="1.25" style="3" customWidth="1"/>
    <col min="13617" max="13617" width="0.58203125" style="3" customWidth="1"/>
    <col min="13618" max="13736" width="8.6640625" style="3"/>
    <col min="13737" max="13821" width="1.08203125" style="3" customWidth="1"/>
    <col min="13822" max="13838" width="1.25" style="3" customWidth="1"/>
    <col min="13839" max="13871" width="0.9140625" style="3" customWidth="1"/>
    <col min="13872" max="13872" width="1.25" style="3" customWidth="1"/>
    <col min="13873" max="13873" width="0.58203125" style="3" customWidth="1"/>
    <col min="13874" max="13992" width="8.6640625" style="3"/>
    <col min="13993" max="14077" width="1.08203125" style="3" customWidth="1"/>
    <col min="14078" max="14094" width="1.25" style="3" customWidth="1"/>
    <col min="14095" max="14127" width="0.9140625" style="3" customWidth="1"/>
    <col min="14128" max="14128" width="1.25" style="3" customWidth="1"/>
    <col min="14129" max="14129" width="0.58203125" style="3" customWidth="1"/>
    <col min="14130" max="14248" width="8.6640625" style="3"/>
    <col min="14249" max="14333" width="1.08203125" style="3" customWidth="1"/>
    <col min="14334" max="14350" width="1.25" style="3" customWidth="1"/>
    <col min="14351" max="14383" width="0.9140625" style="3" customWidth="1"/>
    <col min="14384" max="14384" width="1.25" style="3" customWidth="1"/>
    <col min="14385" max="14385" width="0.58203125" style="3" customWidth="1"/>
    <col min="14386" max="14504" width="8.6640625" style="3"/>
    <col min="14505" max="14589" width="1.08203125" style="3" customWidth="1"/>
    <col min="14590" max="14606" width="1.25" style="3" customWidth="1"/>
    <col min="14607" max="14639" width="0.9140625" style="3" customWidth="1"/>
    <col min="14640" max="14640" width="1.25" style="3" customWidth="1"/>
    <col min="14641" max="14641" width="0.58203125" style="3" customWidth="1"/>
    <col min="14642" max="14760" width="8.6640625" style="3"/>
    <col min="14761" max="14845" width="1.08203125" style="3" customWidth="1"/>
    <col min="14846" max="14862" width="1.25" style="3" customWidth="1"/>
    <col min="14863" max="14895" width="0.9140625" style="3" customWidth="1"/>
    <col min="14896" max="14896" width="1.25" style="3" customWidth="1"/>
    <col min="14897" max="14897" width="0.58203125" style="3" customWidth="1"/>
    <col min="14898" max="15016" width="8.6640625" style="3"/>
    <col min="15017" max="15101" width="1.08203125" style="3" customWidth="1"/>
    <col min="15102" max="15118" width="1.25" style="3" customWidth="1"/>
    <col min="15119" max="15151" width="0.9140625" style="3" customWidth="1"/>
    <col min="15152" max="15152" width="1.25" style="3" customWidth="1"/>
    <col min="15153" max="15153" width="0.58203125" style="3" customWidth="1"/>
    <col min="15154" max="15272" width="8.6640625" style="3"/>
    <col min="15273" max="15357" width="1.08203125" style="3" customWidth="1"/>
    <col min="15358" max="15374" width="1.25" style="3" customWidth="1"/>
    <col min="15375" max="15407" width="0.9140625" style="3" customWidth="1"/>
    <col min="15408" max="15408" width="1.25" style="3" customWidth="1"/>
    <col min="15409" max="15409" width="0.58203125" style="3" customWidth="1"/>
    <col min="15410" max="15528" width="8.6640625" style="3"/>
    <col min="15529" max="15613" width="1.08203125" style="3" customWidth="1"/>
    <col min="15614" max="15630" width="1.25" style="3" customWidth="1"/>
    <col min="15631" max="15663" width="0.9140625" style="3" customWidth="1"/>
    <col min="15664" max="15664" width="1.25" style="3" customWidth="1"/>
    <col min="15665" max="15665" width="0.58203125" style="3" customWidth="1"/>
    <col min="15666" max="15784" width="8.6640625" style="3"/>
    <col min="15785" max="15869" width="1.08203125" style="3" customWidth="1"/>
    <col min="15870" max="15886" width="1.25" style="3" customWidth="1"/>
    <col min="15887" max="15919" width="0.9140625" style="3" customWidth="1"/>
    <col min="15920" max="15920" width="1.25" style="3" customWidth="1"/>
    <col min="15921" max="15921" width="0.58203125" style="3" customWidth="1"/>
    <col min="15922" max="16040" width="8.6640625" style="3"/>
    <col min="16041" max="16125" width="1.08203125" style="3" customWidth="1"/>
    <col min="16126" max="16142" width="1.25" style="3" customWidth="1"/>
    <col min="16143" max="16175" width="0.9140625" style="3" customWidth="1"/>
    <col min="16176" max="16176" width="1.25" style="3" customWidth="1"/>
    <col min="16177" max="16177" width="0.58203125" style="3" customWidth="1"/>
    <col min="16178" max="16384" width="8.6640625" style="3"/>
  </cols>
  <sheetData>
    <row r="1" spans="1:16178" s="1" customFormat="1" ht="22.5" customHeight="1" x14ac:dyDescent="0.55000000000000004">
      <c r="A1" s="11" t="s">
        <v>29</v>
      </c>
      <c r="B1" s="11" t="s">
        <v>36</v>
      </c>
      <c r="C1" s="11" t="s">
        <v>35</v>
      </c>
      <c r="D1" s="11" t="s">
        <v>30</v>
      </c>
      <c r="E1" s="11" t="s">
        <v>31</v>
      </c>
      <c r="F1" s="11" t="s">
        <v>32</v>
      </c>
      <c r="G1" s="11" t="s">
        <v>33</v>
      </c>
      <c r="H1" s="11" t="s">
        <v>34</v>
      </c>
      <c r="J1" s="11" t="s">
        <v>37</v>
      </c>
      <c r="K1" s="11" t="s">
        <v>38</v>
      </c>
      <c r="L1" s="6" t="s">
        <v>52</v>
      </c>
    </row>
    <row r="2" spans="1:16178" s="2" customFormat="1" ht="22.5" customHeight="1" x14ac:dyDescent="0.55000000000000004">
      <c r="A2" s="7" t="s">
        <v>9</v>
      </c>
      <c r="B2" s="7" t="s">
        <v>9</v>
      </c>
      <c r="C2" s="7" t="s">
        <v>9</v>
      </c>
      <c r="D2" s="7" t="s">
        <v>18</v>
      </c>
      <c r="E2" s="8" t="s">
        <v>48</v>
      </c>
      <c r="F2" s="7" t="s">
        <v>9</v>
      </c>
      <c r="G2" s="7" t="s">
        <v>27</v>
      </c>
      <c r="H2" s="9" t="s">
        <v>18</v>
      </c>
      <c r="I2" s="3"/>
      <c r="J2" s="6" t="s">
        <v>29</v>
      </c>
      <c r="K2" s="9" t="s">
        <v>39</v>
      </c>
      <c r="L2" s="13" t="s">
        <v>53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</row>
    <row r="3" spans="1:16178" s="2" customFormat="1" ht="22.5" customHeight="1" x14ac:dyDescent="0.55000000000000004">
      <c r="A3" s="7" t="s">
        <v>10</v>
      </c>
      <c r="B3" s="7" t="s">
        <v>12</v>
      </c>
      <c r="C3" s="7" t="s">
        <v>12</v>
      </c>
      <c r="D3" s="7" t="s">
        <v>19</v>
      </c>
      <c r="E3" s="7"/>
      <c r="F3" s="7" t="s">
        <v>12</v>
      </c>
      <c r="G3" s="7"/>
      <c r="H3" s="9" t="s">
        <v>19</v>
      </c>
      <c r="I3" s="3"/>
      <c r="J3" s="6" t="s">
        <v>36</v>
      </c>
      <c r="K3" s="9" t="s">
        <v>40</v>
      </c>
      <c r="L3" s="13" t="s">
        <v>54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</row>
    <row r="4" spans="1:16178" s="2" customFormat="1" ht="28.5" customHeight="1" x14ac:dyDescent="0.55000000000000004">
      <c r="A4" s="7" t="s">
        <v>11</v>
      </c>
      <c r="B4" s="7" t="s">
        <v>13</v>
      </c>
      <c r="C4" s="7" t="s">
        <v>13</v>
      </c>
      <c r="D4" s="7" t="s">
        <v>20</v>
      </c>
      <c r="E4" s="7"/>
      <c r="F4" s="7" t="s">
        <v>13</v>
      </c>
      <c r="G4" s="7"/>
      <c r="H4" s="9" t="s">
        <v>20</v>
      </c>
      <c r="I4" s="3"/>
      <c r="J4" s="6" t="s">
        <v>35</v>
      </c>
      <c r="K4" s="9" t="s">
        <v>41</v>
      </c>
      <c r="L4" s="13" t="s">
        <v>55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</row>
    <row r="5" spans="1:16178" s="2" customFormat="1" ht="22.5" customHeight="1" x14ac:dyDescent="0.55000000000000004">
      <c r="A5" s="7"/>
      <c r="B5" s="7" t="s">
        <v>14</v>
      </c>
      <c r="C5" s="7" t="s">
        <v>14</v>
      </c>
      <c r="D5" s="7" t="s">
        <v>15</v>
      </c>
      <c r="E5" s="7"/>
      <c r="F5" s="7" t="s">
        <v>14</v>
      </c>
      <c r="G5" s="7"/>
      <c r="H5" s="9" t="s">
        <v>15</v>
      </c>
      <c r="I5" s="3"/>
      <c r="J5" s="6" t="s">
        <v>30</v>
      </c>
      <c r="K5" s="9" t="s">
        <v>42</v>
      </c>
      <c r="L5" s="13" t="s">
        <v>56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</row>
    <row r="6" spans="1:16178" s="2" customFormat="1" ht="51.5" customHeight="1" x14ac:dyDescent="0.55000000000000004">
      <c r="A6" s="8"/>
      <c r="B6" s="8" t="s">
        <v>15</v>
      </c>
      <c r="C6" s="8" t="s">
        <v>15</v>
      </c>
      <c r="D6" s="8" t="s">
        <v>21</v>
      </c>
      <c r="E6" s="8"/>
      <c r="F6" s="8" t="s">
        <v>15</v>
      </c>
      <c r="G6" s="7"/>
      <c r="H6" s="9" t="s">
        <v>21</v>
      </c>
      <c r="I6" s="3"/>
      <c r="J6" s="6" t="s">
        <v>31</v>
      </c>
      <c r="K6" s="9" t="s">
        <v>43</v>
      </c>
      <c r="L6" s="13" t="s">
        <v>58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</row>
    <row r="7" spans="1:16178" s="2" customFormat="1" ht="39.5" customHeight="1" x14ac:dyDescent="0.55000000000000004">
      <c r="A7" s="7"/>
      <c r="B7" s="7" t="s">
        <v>16</v>
      </c>
      <c r="C7" s="7" t="s">
        <v>16</v>
      </c>
      <c r="D7" s="7" t="s">
        <v>22</v>
      </c>
      <c r="E7" s="7"/>
      <c r="F7" s="7" t="s">
        <v>16</v>
      </c>
      <c r="G7" s="7"/>
      <c r="H7" s="9" t="s">
        <v>22</v>
      </c>
      <c r="I7" s="3"/>
      <c r="J7" s="6" t="s">
        <v>32</v>
      </c>
      <c r="K7" s="9" t="s">
        <v>44</v>
      </c>
      <c r="L7" s="13" t="s">
        <v>57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</row>
    <row r="8" spans="1:16178" s="2" customFormat="1" ht="39.5" customHeight="1" x14ac:dyDescent="0.55000000000000004">
      <c r="A8" s="7"/>
      <c r="B8" s="7" t="s">
        <v>17</v>
      </c>
      <c r="C8" s="7" t="s">
        <v>17</v>
      </c>
      <c r="D8" s="7" t="s">
        <v>23</v>
      </c>
      <c r="E8" s="7"/>
      <c r="F8" s="7" t="s">
        <v>17</v>
      </c>
      <c r="G8" s="7"/>
      <c r="H8" s="9" t="s">
        <v>23</v>
      </c>
      <c r="I8" s="3"/>
      <c r="J8" s="6" t="s">
        <v>33</v>
      </c>
      <c r="K8" s="9" t="s">
        <v>45</v>
      </c>
      <c r="L8" s="13" t="s">
        <v>57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</row>
    <row r="9" spans="1:16178" s="2" customFormat="1" ht="39.5" customHeight="1" x14ac:dyDescent="0.55000000000000004">
      <c r="A9" s="7"/>
      <c r="B9" s="7"/>
      <c r="C9" s="7"/>
      <c r="D9" s="7" t="s">
        <v>24</v>
      </c>
      <c r="E9" s="7"/>
      <c r="F9" s="7"/>
      <c r="G9" s="7"/>
      <c r="H9" s="9" t="s">
        <v>24</v>
      </c>
      <c r="I9" s="3"/>
      <c r="J9" s="6" t="s">
        <v>34</v>
      </c>
      <c r="K9" s="9" t="s">
        <v>46</v>
      </c>
      <c r="L9" s="13" t="s">
        <v>53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</row>
    <row r="10" spans="1:16178" s="2" customFormat="1" ht="39.5" customHeight="1" x14ac:dyDescent="0.55000000000000004">
      <c r="A10" s="10"/>
      <c r="B10" s="7"/>
      <c r="C10" s="7"/>
      <c r="D10" s="7" t="s">
        <v>25</v>
      </c>
      <c r="E10" s="7"/>
      <c r="F10" s="7"/>
      <c r="G10" s="7"/>
      <c r="H10" s="9" t="s">
        <v>25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</row>
    <row r="11" spans="1:16178" s="2" customFormat="1" ht="39.5" customHeight="1" x14ac:dyDescent="0.55000000000000004">
      <c r="A11" s="10"/>
      <c r="B11" s="7"/>
      <c r="C11" s="7"/>
      <c r="D11" s="7" t="s">
        <v>26</v>
      </c>
      <c r="E11" s="7"/>
      <c r="F11" s="7"/>
      <c r="G11" s="7"/>
      <c r="H11" s="9" t="s">
        <v>26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</row>
    <row r="12" spans="1:16178" s="2" customFormat="1" ht="39.5" customHeight="1" x14ac:dyDescent="0.55000000000000004">
      <c r="A12" s="7"/>
      <c r="B12" s="7"/>
      <c r="C12" s="7"/>
      <c r="D12" s="7"/>
      <c r="E12" s="7"/>
      <c r="F12" s="7"/>
      <c r="G12" s="7"/>
      <c r="H12" s="9" t="s">
        <v>28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</row>
    <row r="13" spans="1:16178" s="2" customFormat="1" ht="39.5" customHeight="1" x14ac:dyDescent="0.55000000000000004">
      <c r="A13" s="7"/>
      <c r="B13" s="7"/>
      <c r="C13" s="7"/>
      <c r="D13" s="7"/>
      <c r="E13" s="7"/>
      <c r="F13" s="7"/>
      <c r="G13" s="7"/>
      <c r="H13" s="9" t="s">
        <v>17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</row>
    <row r="14" spans="1:16178" s="2" customFormat="1" ht="39.5" customHeight="1" x14ac:dyDescent="0.5500000000000000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</row>
    <row r="15" spans="1:16178" s="2" customFormat="1" ht="39.5" customHeight="1" x14ac:dyDescent="0.5500000000000000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</row>
    <row r="16" spans="1:16178" s="2" customFormat="1" ht="39.5" customHeight="1" x14ac:dyDescent="0.5500000000000000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</row>
    <row r="17" spans="1:16178" s="2" customFormat="1" ht="39.5" customHeight="1" x14ac:dyDescent="0.5500000000000000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</row>
    <row r="18" spans="1:16178" s="2" customFormat="1" ht="39.5" customHeight="1" x14ac:dyDescent="0.5500000000000000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</row>
    <row r="19" spans="1:16178" s="4" customFormat="1" ht="15" customHeight="1" x14ac:dyDescent="0.55000000000000004"/>
    <row r="20" spans="1:16178" s="4" customFormat="1" ht="15" customHeight="1" x14ac:dyDescent="0.55000000000000004"/>
    <row r="21" spans="1:16178" s="4" customFormat="1" ht="12.75" customHeight="1" x14ac:dyDescent="0.55000000000000004"/>
    <row r="22" spans="1:16178" ht="22.5" customHeight="1" x14ac:dyDescent="0.55000000000000004"/>
    <row r="23" spans="1:16178" ht="22.5" customHeight="1" x14ac:dyDescent="0.55000000000000004"/>
    <row r="24" spans="1:16178" ht="22.5" customHeight="1" x14ac:dyDescent="0.55000000000000004"/>
    <row r="25" spans="1:16178" ht="22.5" customHeight="1" x14ac:dyDescent="0.55000000000000004"/>
    <row r="26" spans="1:16178" ht="22.5" customHeight="1" x14ac:dyDescent="0.55000000000000004"/>
    <row r="27" spans="1:16178" ht="22.5" customHeight="1" x14ac:dyDescent="0.55000000000000004"/>
    <row r="28" spans="1:16178" ht="22.5" customHeight="1" x14ac:dyDescent="0.55000000000000004"/>
    <row r="29" spans="1:16178" ht="22.5" customHeight="1" x14ac:dyDescent="0.55000000000000004"/>
    <row r="30" spans="1:16178" ht="22.5" customHeight="1" x14ac:dyDescent="0.55000000000000004"/>
    <row r="31" spans="1:16178" ht="22.5" customHeight="1" x14ac:dyDescent="0.55000000000000004"/>
    <row r="32" spans="1:16178" ht="22.5" customHeight="1" x14ac:dyDescent="0.55000000000000004"/>
    <row r="33" ht="22.5" customHeight="1" x14ac:dyDescent="0.55000000000000004"/>
    <row r="34" ht="22.5" customHeight="1" x14ac:dyDescent="0.55000000000000004"/>
    <row r="35" ht="22.5" customHeight="1" x14ac:dyDescent="0.55000000000000004"/>
    <row r="36" ht="22.5" customHeight="1" x14ac:dyDescent="0.55000000000000004"/>
  </sheetData>
  <phoneticPr fontId="7"/>
  <printOptions horizontalCentered="1"/>
  <pageMargins left="0.39370078740157483" right="0.27559055118110237" top="0.39370078740157483" bottom="0.19685039370078741" header="0.51181102362204722" footer="0.51181102362204722"/>
  <pageSetup paperSize="9" scale="32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7990-ED3E-4AA6-B64E-01F17C5C9529}">
  <sheetPr codeName="Sheet21">
    <tabColor rgb="FFFF0000"/>
  </sheetPr>
  <dimension ref="A1:WWR44"/>
  <sheetViews>
    <sheetView showZeros="0" tabSelected="1" view="pageBreakPreview" zoomScale="70" zoomScaleNormal="100" zoomScaleSheetLayoutView="70" workbookViewId="0"/>
  </sheetViews>
  <sheetFormatPr defaultRowHeight="13" x14ac:dyDescent="0.55000000000000004"/>
  <cols>
    <col min="1" max="1" width="4.5" style="20" customWidth="1"/>
    <col min="2" max="2" width="11.1640625" style="20" customWidth="1"/>
    <col min="3" max="3" width="38.1640625" style="20" customWidth="1"/>
    <col min="4" max="4" width="8.5" style="20" customWidth="1"/>
    <col min="5" max="5" width="8.08203125" style="20" customWidth="1"/>
    <col min="6" max="7" width="9.9140625" style="20" customWidth="1"/>
    <col min="8" max="8" width="11.58203125" style="20" customWidth="1"/>
    <col min="9" max="9" width="3.6640625" style="20" customWidth="1"/>
    <col min="10" max="10" width="2.83203125" style="20" customWidth="1"/>
    <col min="11" max="11" width="4.5" style="20" customWidth="1"/>
    <col min="12" max="12" width="11.1640625" style="20" customWidth="1"/>
    <col min="13" max="13" width="39.83203125" style="20" customWidth="1"/>
    <col min="14" max="14" width="11.5" style="20" customWidth="1"/>
    <col min="15" max="15" width="5.4140625" style="20" customWidth="1"/>
    <col min="16" max="17" width="9.9140625" style="20" customWidth="1"/>
    <col min="18" max="18" width="11.58203125" style="20" customWidth="1"/>
    <col min="19" max="19" width="3.6640625" style="20" customWidth="1"/>
    <col min="20" max="20" width="2.83203125" style="20" customWidth="1"/>
    <col min="21" max="21" width="4.5" style="20" customWidth="1"/>
    <col min="22" max="22" width="11.1640625" style="20" customWidth="1"/>
    <col min="23" max="23" width="42.33203125" style="20" customWidth="1"/>
    <col min="24" max="24" width="11.5" style="20" customWidth="1"/>
    <col min="25" max="25" width="4.83203125" style="20" customWidth="1"/>
    <col min="26" max="27" width="9.9140625" style="20" customWidth="1"/>
    <col min="28" max="28" width="13.75" style="20" customWidth="1"/>
    <col min="29" max="29" width="3.6640625" style="20" customWidth="1"/>
    <col min="30" max="30" width="12.83203125" style="20" customWidth="1"/>
    <col min="31" max="31" width="2.83203125" style="20" customWidth="1"/>
    <col min="32" max="35" width="12.83203125" style="20" customWidth="1"/>
    <col min="36" max="154" width="8.6640625" style="20"/>
    <col min="155" max="239" width="1.08203125" style="20" customWidth="1"/>
    <col min="240" max="256" width="1.25" style="20" customWidth="1"/>
    <col min="257" max="289" width="0.9140625" style="20" customWidth="1"/>
    <col min="290" max="290" width="1.25" style="20" customWidth="1"/>
    <col min="291" max="291" width="0.58203125" style="20" customWidth="1"/>
    <col min="292" max="410" width="8.6640625" style="20"/>
    <col min="411" max="495" width="1.08203125" style="20" customWidth="1"/>
    <col min="496" max="512" width="1.25" style="20" customWidth="1"/>
    <col min="513" max="545" width="0.9140625" style="20" customWidth="1"/>
    <col min="546" max="546" width="1.25" style="20" customWidth="1"/>
    <col min="547" max="547" width="0.58203125" style="20" customWidth="1"/>
    <col min="548" max="666" width="8.6640625" style="20"/>
    <col min="667" max="751" width="1.08203125" style="20" customWidth="1"/>
    <col min="752" max="768" width="1.25" style="20" customWidth="1"/>
    <col min="769" max="801" width="0.9140625" style="20" customWidth="1"/>
    <col min="802" max="802" width="1.25" style="20" customWidth="1"/>
    <col min="803" max="803" width="0.58203125" style="20" customWidth="1"/>
    <col min="804" max="922" width="8.6640625" style="20"/>
    <col min="923" max="1007" width="1.08203125" style="20" customWidth="1"/>
    <col min="1008" max="1024" width="1.25" style="20" customWidth="1"/>
    <col min="1025" max="1057" width="0.9140625" style="20" customWidth="1"/>
    <col min="1058" max="1058" width="1.25" style="20" customWidth="1"/>
    <col min="1059" max="1059" width="0.58203125" style="20" customWidth="1"/>
    <col min="1060" max="1178" width="8.6640625" style="20"/>
    <col min="1179" max="1263" width="1.08203125" style="20" customWidth="1"/>
    <col min="1264" max="1280" width="1.25" style="20" customWidth="1"/>
    <col min="1281" max="1313" width="0.9140625" style="20" customWidth="1"/>
    <col min="1314" max="1314" width="1.25" style="20" customWidth="1"/>
    <col min="1315" max="1315" width="0.58203125" style="20" customWidth="1"/>
    <col min="1316" max="1434" width="8.6640625" style="20"/>
    <col min="1435" max="1519" width="1.08203125" style="20" customWidth="1"/>
    <col min="1520" max="1536" width="1.25" style="20" customWidth="1"/>
    <col min="1537" max="1569" width="0.9140625" style="20" customWidth="1"/>
    <col min="1570" max="1570" width="1.25" style="20" customWidth="1"/>
    <col min="1571" max="1571" width="0.58203125" style="20" customWidth="1"/>
    <col min="1572" max="1690" width="8.6640625" style="20"/>
    <col min="1691" max="1775" width="1.08203125" style="20" customWidth="1"/>
    <col min="1776" max="1792" width="1.25" style="20" customWidth="1"/>
    <col min="1793" max="1825" width="0.9140625" style="20" customWidth="1"/>
    <col min="1826" max="1826" width="1.25" style="20" customWidth="1"/>
    <col min="1827" max="1827" width="0.58203125" style="20" customWidth="1"/>
    <col min="1828" max="1946" width="8.6640625" style="20"/>
    <col min="1947" max="2031" width="1.08203125" style="20" customWidth="1"/>
    <col min="2032" max="2048" width="1.25" style="20" customWidth="1"/>
    <col min="2049" max="2081" width="0.9140625" style="20" customWidth="1"/>
    <col min="2082" max="2082" width="1.25" style="20" customWidth="1"/>
    <col min="2083" max="2083" width="0.58203125" style="20" customWidth="1"/>
    <col min="2084" max="2202" width="8.6640625" style="20"/>
    <col min="2203" max="2287" width="1.08203125" style="20" customWidth="1"/>
    <col min="2288" max="2304" width="1.25" style="20" customWidth="1"/>
    <col min="2305" max="2337" width="0.9140625" style="20" customWidth="1"/>
    <col min="2338" max="2338" width="1.25" style="20" customWidth="1"/>
    <col min="2339" max="2339" width="0.58203125" style="20" customWidth="1"/>
    <col min="2340" max="2458" width="8.6640625" style="20"/>
    <col min="2459" max="2543" width="1.08203125" style="20" customWidth="1"/>
    <col min="2544" max="2560" width="1.25" style="20" customWidth="1"/>
    <col min="2561" max="2593" width="0.9140625" style="20" customWidth="1"/>
    <col min="2594" max="2594" width="1.25" style="20" customWidth="1"/>
    <col min="2595" max="2595" width="0.58203125" style="20" customWidth="1"/>
    <col min="2596" max="2714" width="8.6640625" style="20"/>
    <col min="2715" max="2799" width="1.08203125" style="20" customWidth="1"/>
    <col min="2800" max="2816" width="1.25" style="20" customWidth="1"/>
    <col min="2817" max="2849" width="0.9140625" style="20" customWidth="1"/>
    <col min="2850" max="2850" width="1.25" style="20" customWidth="1"/>
    <col min="2851" max="2851" width="0.58203125" style="20" customWidth="1"/>
    <col min="2852" max="2970" width="8.6640625" style="20"/>
    <col min="2971" max="3055" width="1.08203125" style="20" customWidth="1"/>
    <col min="3056" max="3072" width="1.25" style="20" customWidth="1"/>
    <col min="3073" max="3105" width="0.9140625" style="20" customWidth="1"/>
    <col min="3106" max="3106" width="1.25" style="20" customWidth="1"/>
    <col min="3107" max="3107" width="0.58203125" style="20" customWidth="1"/>
    <col min="3108" max="3226" width="8.6640625" style="20"/>
    <col min="3227" max="3311" width="1.08203125" style="20" customWidth="1"/>
    <col min="3312" max="3328" width="1.25" style="20" customWidth="1"/>
    <col min="3329" max="3361" width="0.9140625" style="20" customWidth="1"/>
    <col min="3362" max="3362" width="1.25" style="20" customWidth="1"/>
    <col min="3363" max="3363" width="0.58203125" style="20" customWidth="1"/>
    <col min="3364" max="3482" width="8.6640625" style="20"/>
    <col min="3483" max="3567" width="1.08203125" style="20" customWidth="1"/>
    <col min="3568" max="3584" width="1.25" style="20" customWidth="1"/>
    <col min="3585" max="3617" width="0.9140625" style="20" customWidth="1"/>
    <col min="3618" max="3618" width="1.25" style="20" customWidth="1"/>
    <col min="3619" max="3619" width="0.58203125" style="20" customWidth="1"/>
    <col min="3620" max="3738" width="8.6640625" style="20"/>
    <col min="3739" max="3823" width="1.08203125" style="20" customWidth="1"/>
    <col min="3824" max="3840" width="1.25" style="20" customWidth="1"/>
    <col min="3841" max="3873" width="0.9140625" style="20" customWidth="1"/>
    <col min="3874" max="3874" width="1.25" style="20" customWidth="1"/>
    <col min="3875" max="3875" width="0.58203125" style="20" customWidth="1"/>
    <col min="3876" max="3994" width="8.6640625" style="20"/>
    <col min="3995" max="4079" width="1.08203125" style="20" customWidth="1"/>
    <col min="4080" max="4096" width="1.25" style="20" customWidth="1"/>
    <col min="4097" max="4129" width="0.9140625" style="20" customWidth="1"/>
    <col min="4130" max="4130" width="1.25" style="20" customWidth="1"/>
    <col min="4131" max="4131" width="0.58203125" style="20" customWidth="1"/>
    <col min="4132" max="4250" width="8.6640625" style="20"/>
    <col min="4251" max="4335" width="1.08203125" style="20" customWidth="1"/>
    <col min="4336" max="4352" width="1.25" style="20" customWidth="1"/>
    <col min="4353" max="4385" width="0.9140625" style="20" customWidth="1"/>
    <col min="4386" max="4386" width="1.25" style="20" customWidth="1"/>
    <col min="4387" max="4387" width="0.58203125" style="20" customWidth="1"/>
    <col min="4388" max="4506" width="8.6640625" style="20"/>
    <col min="4507" max="4591" width="1.08203125" style="20" customWidth="1"/>
    <col min="4592" max="4608" width="1.25" style="20" customWidth="1"/>
    <col min="4609" max="4641" width="0.9140625" style="20" customWidth="1"/>
    <col min="4642" max="4642" width="1.25" style="20" customWidth="1"/>
    <col min="4643" max="4643" width="0.58203125" style="20" customWidth="1"/>
    <col min="4644" max="4762" width="8.6640625" style="20"/>
    <col min="4763" max="4847" width="1.08203125" style="20" customWidth="1"/>
    <col min="4848" max="4864" width="1.25" style="20" customWidth="1"/>
    <col min="4865" max="4897" width="0.9140625" style="20" customWidth="1"/>
    <col min="4898" max="4898" width="1.25" style="20" customWidth="1"/>
    <col min="4899" max="4899" width="0.58203125" style="20" customWidth="1"/>
    <col min="4900" max="5018" width="8.6640625" style="20"/>
    <col min="5019" max="5103" width="1.08203125" style="20" customWidth="1"/>
    <col min="5104" max="5120" width="1.25" style="20" customWidth="1"/>
    <col min="5121" max="5153" width="0.9140625" style="20" customWidth="1"/>
    <col min="5154" max="5154" width="1.25" style="20" customWidth="1"/>
    <col min="5155" max="5155" width="0.58203125" style="20" customWidth="1"/>
    <col min="5156" max="5274" width="8.6640625" style="20"/>
    <col min="5275" max="5359" width="1.08203125" style="20" customWidth="1"/>
    <col min="5360" max="5376" width="1.25" style="20" customWidth="1"/>
    <col min="5377" max="5409" width="0.9140625" style="20" customWidth="1"/>
    <col min="5410" max="5410" width="1.25" style="20" customWidth="1"/>
    <col min="5411" max="5411" width="0.58203125" style="20" customWidth="1"/>
    <col min="5412" max="5530" width="8.6640625" style="20"/>
    <col min="5531" max="5615" width="1.08203125" style="20" customWidth="1"/>
    <col min="5616" max="5632" width="1.25" style="20" customWidth="1"/>
    <col min="5633" max="5665" width="0.9140625" style="20" customWidth="1"/>
    <col min="5666" max="5666" width="1.25" style="20" customWidth="1"/>
    <col min="5667" max="5667" width="0.58203125" style="20" customWidth="1"/>
    <col min="5668" max="5786" width="8.6640625" style="20"/>
    <col min="5787" max="5871" width="1.08203125" style="20" customWidth="1"/>
    <col min="5872" max="5888" width="1.25" style="20" customWidth="1"/>
    <col min="5889" max="5921" width="0.9140625" style="20" customWidth="1"/>
    <col min="5922" max="5922" width="1.25" style="20" customWidth="1"/>
    <col min="5923" max="5923" width="0.58203125" style="20" customWidth="1"/>
    <col min="5924" max="6042" width="8.6640625" style="20"/>
    <col min="6043" max="6127" width="1.08203125" style="20" customWidth="1"/>
    <col min="6128" max="6144" width="1.25" style="20" customWidth="1"/>
    <col min="6145" max="6177" width="0.9140625" style="20" customWidth="1"/>
    <col min="6178" max="6178" width="1.25" style="20" customWidth="1"/>
    <col min="6179" max="6179" width="0.58203125" style="20" customWidth="1"/>
    <col min="6180" max="6298" width="8.6640625" style="20"/>
    <col min="6299" max="6383" width="1.08203125" style="20" customWidth="1"/>
    <col min="6384" max="6400" width="1.25" style="20" customWidth="1"/>
    <col min="6401" max="6433" width="0.9140625" style="20" customWidth="1"/>
    <col min="6434" max="6434" width="1.25" style="20" customWidth="1"/>
    <col min="6435" max="6435" width="0.58203125" style="20" customWidth="1"/>
    <col min="6436" max="6554" width="8.6640625" style="20"/>
    <col min="6555" max="6639" width="1.08203125" style="20" customWidth="1"/>
    <col min="6640" max="6656" width="1.25" style="20" customWidth="1"/>
    <col min="6657" max="6689" width="0.9140625" style="20" customWidth="1"/>
    <col min="6690" max="6690" width="1.25" style="20" customWidth="1"/>
    <col min="6691" max="6691" width="0.58203125" style="20" customWidth="1"/>
    <col min="6692" max="6810" width="8.6640625" style="20"/>
    <col min="6811" max="6895" width="1.08203125" style="20" customWidth="1"/>
    <col min="6896" max="6912" width="1.25" style="20" customWidth="1"/>
    <col min="6913" max="6945" width="0.9140625" style="20" customWidth="1"/>
    <col min="6946" max="6946" width="1.25" style="20" customWidth="1"/>
    <col min="6947" max="6947" width="0.58203125" style="20" customWidth="1"/>
    <col min="6948" max="7066" width="8.6640625" style="20"/>
    <col min="7067" max="7151" width="1.08203125" style="20" customWidth="1"/>
    <col min="7152" max="7168" width="1.25" style="20" customWidth="1"/>
    <col min="7169" max="7201" width="0.9140625" style="20" customWidth="1"/>
    <col min="7202" max="7202" width="1.25" style="20" customWidth="1"/>
    <col min="7203" max="7203" width="0.58203125" style="20" customWidth="1"/>
    <col min="7204" max="7322" width="8.6640625" style="20"/>
    <col min="7323" max="7407" width="1.08203125" style="20" customWidth="1"/>
    <col min="7408" max="7424" width="1.25" style="20" customWidth="1"/>
    <col min="7425" max="7457" width="0.9140625" style="20" customWidth="1"/>
    <col min="7458" max="7458" width="1.25" style="20" customWidth="1"/>
    <col min="7459" max="7459" width="0.58203125" style="20" customWidth="1"/>
    <col min="7460" max="7578" width="8.6640625" style="20"/>
    <col min="7579" max="7663" width="1.08203125" style="20" customWidth="1"/>
    <col min="7664" max="7680" width="1.25" style="20" customWidth="1"/>
    <col min="7681" max="7713" width="0.9140625" style="20" customWidth="1"/>
    <col min="7714" max="7714" width="1.25" style="20" customWidth="1"/>
    <col min="7715" max="7715" width="0.58203125" style="20" customWidth="1"/>
    <col min="7716" max="7834" width="8.6640625" style="20"/>
    <col min="7835" max="7919" width="1.08203125" style="20" customWidth="1"/>
    <col min="7920" max="7936" width="1.25" style="20" customWidth="1"/>
    <col min="7937" max="7969" width="0.9140625" style="20" customWidth="1"/>
    <col min="7970" max="7970" width="1.25" style="20" customWidth="1"/>
    <col min="7971" max="7971" width="0.58203125" style="20" customWidth="1"/>
    <col min="7972" max="8090" width="8.6640625" style="20"/>
    <col min="8091" max="8175" width="1.08203125" style="20" customWidth="1"/>
    <col min="8176" max="8192" width="1.25" style="20" customWidth="1"/>
    <col min="8193" max="8225" width="0.9140625" style="20" customWidth="1"/>
    <col min="8226" max="8226" width="1.25" style="20" customWidth="1"/>
    <col min="8227" max="8227" width="0.58203125" style="20" customWidth="1"/>
    <col min="8228" max="8346" width="8.6640625" style="20"/>
    <col min="8347" max="8431" width="1.08203125" style="20" customWidth="1"/>
    <col min="8432" max="8448" width="1.25" style="20" customWidth="1"/>
    <col min="8449" max="8481" width="0.9140625" style="20" customWidth="1"/>
    <col min="8482" max="8482" width="1.25" style="20" customWidth="1"/>
    <col min="8483" max="8483" width="0.58203125" style="20" customWidth="1"/>
    <col min="8484" max="8602" width="8.6640625" style="20"/>
    <col min="8603" max="8687" width="1.08203125" style="20" customWidth="1"/>
    <col min="8688" max="8704" width="1.25" style="20" customWidth="1"/>
    <col min="8705" max="8737" width="0.9140625" style="20" customWidth="1"/>
    <col min="8738" max="8738" width="1.25" style="20" customWidth="1"/>
    <col min="8739" max="8739" width="0.58203125" style="20" customWidth="1"/>
    <col min="8740" max="8858" width="8.6640625" style="20"/>
    <col min="8859" max="8943" width="1.08203125" style="20" customWidth="1"/>
    <col min="8944" max="8960" width="1.25" style="20" customWidth="1"/>
    <col min="8961" max="8993" width="0.9140625" style="20" customWidth="1"/>
    <col min="8994" max="8994" width="1.25" style="20" customWidth="1"/>
    <col min="8995" max="8995" width="0.58203125" style="20" customWidth="1"/>
    <col min="8996" max="9114" width="8.6640625" style="20"/>
    <col min="9115" max="9199" width="1.08203125" style="20" customWidth="1"/>
    <col min="9200" max="9216" width="1.25" style="20" customWidth="1"/>
    <col min="9217" max="9249" width="0.9140625" style="20" customWidth="1"/>
    <col min="9250" max="9250" width="1.25" style="20" customWidth="1"/>
    <col min="9251" max="9251" width="0.58203125" style="20" customWidth="1"/>
    <col min="9252" max="9370" width="8.6640625" style="20"/>
    <col min="9371" max="9455" width="1.08203125" style="20" customWidth="1"/>
    <col min="9456" max="9472" width="1.25" style="20" customWidth="1"/>
    <col min="9473" max="9505" width="0.9140625" style="20" customWidth="1"/>
    <col min="9506" max="9506" width="1.25" style="20" customWidth="1"/>
    <col min="9507" max="9507" width="0.58203125" style="20" customWidth="1"/>
    <col min="9508" max="9626" width="8.6640625" style="20"/>
    <col min="9627" max="9711" width="1.08203125" style="20" customWidth="1"/>
    <col min="9712" max="9728" width="1.25" style="20" customWidth="1"/>
    <col min="9729" max="9761" width="0.9140625" style="20" customWidth="1"/>
    <col min="9762" max="9762" width="1.25" style="20" customWidth="1"/>
    <col min="9763" max="9763" width="0.58203125" style="20" customWidth="1"/>
    <col min="9764" max="9882" width="8.6640625" style="20"/>
    <col min="9883" max="9967" width="1.08203125" style="20" customWidth="1"/>
    <col min="9968" max="9984" width="1.25" style="20" customWidth="1"/>
    <col min="9985" max="10017" width="0.9140625" style="20" customWidth="1"/>
    <col min="10018" max="10018" width="1.25" style="20" customWidth="1"/>
    <col min="10019" max="10019" width="0.58203125" style="20" customWidth="1"/>
    <col min="10020" max="10138" width="8.6640625" style="20"/>
    <col min="10139" max="10223" width="1.08203125" style="20" customWidth="1"/>
    <col min="10224" max="10240" width="1.25" style="20" customWidth="1"/>
    <col min="10241" max="10273" width="0.9140625" style="20" customWidth="1"/>
    <col min="10274" max="10274" width="1.25" style="20" customWidth="1"/>
    <col min="10275" max="10275" width="0.58203125" style="20" customWidth="1"/>
    <col min="10276" max="10394" width="8.6640625" style="20"/>
    <col min="10395" max="10479" width="1.08203125" style="20" customWidth="1"/>
    <col min="10480" max="10496" width="1.25" style="20" customWidth="1"/>
    <col min="10497" max="10529" width="0.9140625" style="20" customWidth="1"/>
    <col min="10530" max="10530" width="1.25" style="20" customWidth="1"/>
    <col min="10531" max="10531" width="0.58203125" style="20" customWidth="1"/>
    <col min="10532" max="10650" width="8.6640625" style="20"/>
    <col min="10651" max="10735" width="1.08203125" style="20" customWidth="1"/>
    <col min="10736" max="10752" width="1.25" style="20" customWidth="1"/>
    <col min="10753" max="10785" width="0.9140625" style="20" customWidth="1"/>
    <col min="10786" max="10786" width="1.25" style="20" customWidth="1"/>
    <col min="10787" max="10787" width="0.58203125" style="20" customWidth="1"/>
    <col min="10788" max="10906" width="8.6640625" style="20"/>
    <col min="10907" max="10991" width="1.08203125" style="20" customWidth="1"/>
    <col min="10992" max="11008" width="1.25" style="20" customWidth="1"/>
    <col min="11009" max="11041" width="0.9140625" style="20" customWidth="1"/>
    <col min="11042" max="11042" width="1.25" style="20" customWidth="1"/>
    <col min="11043" max="11043" width="0.58203125" style="20" customWidth="1"/>
    <col min="11044" max="11162" width="8.6640625" style="20"/>
    <col min="11163" max="11247" width="1.08203125" style="20" customWidth="1"/>
    <col min="11248" max="11264" width="1.25" style="20" customWidth="1"/>
    <col min="11265" max="11297" width="0.9140625" style="20" customWidth="1"/>
    <col min="11298" max="11298" width="1.25" style="20" customWidth="1"/>
    <col min="11299" max="11299" width="0.58203125" style="20" customWidth="1"/>
    <col min="11300" max="11418" width="8.6640625" style="20"/>
    <col min="11419" max="11503" width="1.08203125" style="20" customWidth="1"/>
    <col min="11504" max="11520" width="1.25" style="20" customWidth="1"/>
    <col min="11521" max="11553" width="0.9140625" style="20" customWidth="1"/>
    <col min="11554" max="11554" width="1.25" style="20" customWidth="1"/>
    <col min="11555" max="11555" width="0.58203125" style="20" customWidth="1"/>
    <col min="11556" max="11674" width="8.6640625" style="20"/>
    <col min="11675" max="11759" width="1.08203125" style="20" customWidth="1"/>
    <col min="11760" max="11776" width="1.25" style="20" customWidth="1"/>
    <col min="11777" max="11809" width="0.9140625" style="20" customWidth="1"/>
    <col min="11810" max="11810" width="1.25" style="20" customWidth="1"/>
    <col min="11811" max="11811" width="0.58203125" style="20" customWidth="1"/>
    <col min="11812" max="11930" width="8.6640625" style="20"/>
    <col min="11931" max="12015" width="1.08203125" style="20" customWidth="1"/>
    <col min="12016" max="12032" width="1.25" style="20" customWidth="1"/>
    <col min="12033" max="12065" width="0.9140625" style="20" customWidth="1"/>
    <col min="12066" max="12066" width="1.25" style="20" customWidth="1"/>
    <col min="12067" max="12067" width="0.58203125" style="20" customWidth="1"/>
    <col min="12068" max="12186" width="8.6640625" style="20"/>
    <col min="12187" max="12271" width="1.08203125" style="20" customWidth="1"/>
    <col min="12272" max="12288" width="1.25" style="20" customWidth="1"/>
    <col min="12289" max="12321" width="0.9140625" style="20" customWidth="1"/>
    <col min="12322" max="12322" width="1.25" style="20" customWidth="1"/>
    <col min="12323" max="12323" width="0.58203125" style="20" customWidth="1"/>
    <col min="12324" max="12442" width="8.6640625" style="20"/>
    <col min="12443" max="12527" width="1.08203125" style="20" customWidth="1"/>
    <col min="12528" max="12544" width="1.25" style="20" customWidth="1"/>
    <col min="12545" max="12577" width="0.9140625" style="20" customWidth="1"/>
    <col min="12578" max="12578" width="1.25" style="20" customWidth="1"/>
    <col min="12579" max="12579" width="0.58203125" style="20" customWidth="1"/>
    <col min="12580" max="12698" width="8.6640625" style="20"/>
    <col min="12699" max="12783" width="1.08203125" style="20" customWidth="1"/>
    <col min="12784" max="12800" width="1.25" style="20" customWidth="1"/>
    <col min="12801" max="12833" width="0.9140625" style="20" customWidth="1"/>
    <col min="12834" max="12834" width="1.25" style="20" customWidth="1"/>
    <col min="12835" max="12835" width="0.58203125" style="20" customWidth="1"/>
    <col min="12836" max="12954" width="8.6640625" style="20"/>
    <col min="12955" max="13039" width="1.08203125" style="20" customWidth="1"/>
    <col min="13040" max="13056" width="1.25" style="20" customWidth="1"/>
    <col min="13057" max="13089" width="0.9140625" style="20" customWidth="1"/>
    <col min="13090" max="13090" width="1.25" style="20" customWidth="1"/>
    <col min="13091" max="13091" width="0.58203125" style="20" customWidth="1"/>
    <col min="13092" max="13210" width="8.6640625" style="20"/>
    <col min="13211" max="13295" width="1.08203125" style="20" customWidth="1"/>
    <col min="13296" max="13312" width="1.25" style="20" customWidth="1"/>
    <col min="13313" max="13345" width="0.9140625" style="20" customWidth="1"/>
    <col min="13346" max="13346" width="1.25" style="20" customWidth="1"/>
    <col min="13347" max="13347" width="0.58203125" style="20" customWidth="1"/>
    <col min="13348" max="13466" width="8.6640625" style="20"/>
    <col min="13467" max="13551" width="1.08203125" style="20" customWidth="1"/>
    <col min="13552" max="13568" width="1.25" style="20" customWidth="1"/>
    <col min="13569" max="13601" width="0.9140625" style="20" customWidth="1"/>
    <col min="13602" max="13602" width="1.25" style="20" customWidth="1"/>
    <col min="13603" max="13603" width="0.58203125" style="20" customWidth="1"/>
    <col min="13604" max="13722" width="8.6640625" style="20"/>
    <col min="13723" max="13807" width="1.08203125" style="20" customWidth="1"/>
    <col min="13808" max="13824" width="1.25" style="20" customWidth="1"/>
    <col min="13825" max="13857" width="0.9140625" style="20" customWidth="1"/>
    <col min="13858" max="13858" width="1.25" style="20" customWidth="1"/>
    <col min="13859" max="13859" width="0.58203125" style="20" customWidth="1"/>
    <col min="13860" max="13978" width="8.6640625" style="20"/>
    <col min="13979" max="14063" width="1.08203125" style="20" customWidth="1"/>
    <col min="14064" max="14080" width="1.25" style="20" customWidth="1"/>
    <col min="14081" max="14113" width="0.9140625" style="20" customWidth="1"/>
    <col min="14114" max="14114" width="1.25" style="20" customWidth="1"/>
    <col min="14115" max="14115" width="0.58203125" style="20" customWidth="1"/>
    <col min="14116" max="14234" width="8.6640625" style="20"/>
    <col min="14235" max="14319" width="1.08203125" style="20" customWidth="1"/>
    <col min="14320" max="14336" width="1.25" style="20" customWidth="1"/>
    <col min="14337" max="14369" width="0.9140625" style="20" customWidth="1"/>
    <col min="14370" max="14370" width="1.25" style="20" customWidth="1"/>
    <col min="14371" max="14371" width="0.58203125" style="20" customWidth="1"/>
    <col min="14372" max="14490" width="8.6640625" style="20"/>
    <col min="14491" max="14575" width="1.08203125" style="20" customWidth="1"/>
    <col min="14576" max="14592" width="1.25" style="20" customWidth="1"/>
    <col min="14593" max="14625" width="0.9140625" style="20" customWidth="1"/>
    <col min="14626" max="14626" width="1.25" style="20" customWidth="1"/>
    <col min="14627" max="14627" width="0.58203125" style="20" customWidth="1"/>
    <col min="14628" max="14746" width="8.6640625" style="20"/>
    <col min="14747" max="14831" width="1.08203125" style="20" customWidth="1"/>
    <col min="14832" max="14848" width="1.25" style="20" customWidth="1"/>
    <col min="14849" max="14881" width="0.9140625" style="20" customWidth="1"/>
    <col min="14882" max="14882" width="1.25" style="20" customWidth="1"/>
    <col min="14883" max="14883" width="0.58203125" style="20" customWidth="1"/>
    <col min="14884" max="15002" width="8.6640625" style="20"/>
    <col min="15003" max="15087" width="1.08203125" style="20" customWidth="1"/>
    <col min="15088" max="15104" width="1.25" style="20" customWidth="1"/>
    <col min="15105" max="15137" width="0.9140625" style="20" customWidth="1"/>
    <col min="15138" max="15138" width="1.25" style="20" customWidth="1"/>
    <col min="15139" max="15139" width="0.58203125" style="20" customWidth="1"/>
    <col min="15140" max="15258" width="8.6640625" style="20"/>
    <col min="15259" max="15343" width="1.08203125" style="20" customWidth="1"/>
    <col min="15344" max="15360" width="1.25" style="20" customWidth="1"/>
    <col min="15361" max="15393" width="0.9140625" style="20" customWidth="1"/>
    <col min="15394" max="15394" width="1.25" style="20" customWidth="1"/>
    <col min="15395" max="15395" width="0.58203125" style="20" customWidth="1"/>
    <col min="15396" max="15514" width="8.6640625" style="20"/>
    <col min="15515" max="15599" width="1.08203125" style="20" customWidth="1"/>
    <col min="15600" max="15616" width="1.25" style="20" customWidth="1"/>
    <col min="15617" max="15649" width="0.9140625" style="20" customWidth="1"/>
    <col min="15650" max="15650" width="1.25" style="20" customWidth="1"/>
    <col min="15651" max="15651" width="0.58203125" style="20" customWidth="1"/>
    <col min="15652" max="15770" width="8.6640625" style="20"/>
    <col min="15771" max="15855" width="1.08203125" style="20" customWidth="1"/>
    <col min="15856" max="15872" width="1.25" style="20" customWidth="1"/>
    <col min="15873" max="15905" width="0.9140625" style="20" customWidth="1"/>
    <col min="15906" max="15906" width="1.25" style="20" customWidth="1"/>
    <col min="15907" max="15907" width="0.58203125" style="20" customWidth="1"/>
    <col min="15908" max="16026" width="8.6640625" style="20"/>
    <col min="16027" max="16111" width="1.08203125" style="20" customWidth="1"/>
    <col min="16112" max="16128" width="1.25" style="20" customWidth="1"/>
    <col min="16129" max="16161" width="0.9140625" style="20" customWidth="1"/>
    <col min="16162" max="16162" width="1.25" style="20" customWidth="1"/>
    <col min="16163" max="16163" width="0.58203125" style="20" customWidth="1"/>
    <col min="16164" max="16384" width="8.6640625" style="20"/>
  </cols>
  <sheetData>
    <row r="1" spans="1:16164" s="5" customFormat="1" ht="22.5" customHeight="1" x14ac:dyDescent="0.55000000000000004">
      <c r="A1" s="5" t="s">
        <v>84</v>
      </c>
      <c r="H1" s="135"/>
      <c r="I1" s="135"/>
      <c r="K1" s="5" t="s">
        <v>72</v>
      </c>
      <c r="R1" s="135"/>
      <c r="S1" s="135"/>
      <c r="U1" s="5" t="s">
        <v>72</v>
      </c>
      <c r="AB1" s="135"/>
      <c r="AC1" s="135"/>
    </row>
    <row r="2" spans="1:16164" s="5" customFormat="1" ht="22.5" customHeight="1" x14ac:dyDescent="0.55000000000000004">
      <c r="C2" s="136" t="s">
        <v>73</v>
      </c>
      <c r="D2" s="136"/>
      <c r="E2" s="136"/>
      <c r="F2" s="136"/>
      <c r="G2" s="136"/>
      <c r="H2" s="19"/>
      <c r="I2" s="19"/>
      <c r="M2" s="136" t="s">
        <v>73</v>
      </c>
      <c r="N2" s="136"/>
      <c r="O2" s="136"/>
      <c r="P2" s="136"/>
      <c r="Q2" s="136"/>
      <c r="R2" s="19"/>
      <c r="S2" s="19"/>
      <c r="W2" s="136" t="s">
        <v>73</v>
      </c>
      <c r="X2" s="136"/>
      <c r="Y2" s="136"/>
      <c r="Z2" s="136"/>
      <c r="AA2" s="136"/>
      <c r="AB2" s="19"/>
      <c r="AC2" s="19"/>
    </row>
    <row r="3" spans="1:16164" s="21" customFormat="1" ht="18.5" customHeight="1" x14ac:dyDescent="0.55000000000000004">
      <c r="A3" s="137" t="s">
        <v>47</v>
      </c>
      <c r="B3" s="138"/>
      <c r="C3" s="138"/>
      <c r="D3" s="138"/>
      <c r="E3" s="138"/>
      <c r="F3" s="138"/>
      <c r="G3" s="138"/>
      <c r="H3" s="138"/>
      <c r="I3" s="139"/>
      <c r="J3" s="20"/>
      <c r="K3" s="137" t="s">
        <v>47</v>
      </c>
      <c r="L3" s="138"/>
      <c r="M3" s="138"/>
      <c r="N3" s="138"/>
      <c r="O3" s="138"/>
      <c r="P3" s="138"/>
      <c r="Q3" s="138"/>
      <c r="R3" s="138"/>
      <c r="S3" s="139"/>
      <c r="T3" s="20"/>
      <c r="U3" s="137" t="s">
        <v>47</v>
      </c>
      <c r="V3" s="138"/>
      <c r="W3" s="138"/>
      <c r="X3" s="138"/>
      <c r="Y3" s="138"/>
      <c r="Z3" s="138"/>
      <c r="AA3" s="138"/>
      <c r="AB3" s="138"/>
      <c r="AC3" s="139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</row>
    <row r="4" spans="1:16164" s="21" customFormat="1" ht="16" customHeight="1" x14ac:dyDescent="0.55000000000000004">
      <c r="A4" s="93" t="s">
        <v>49</v>
      </c>
      <c r="B4" s="94"/>
      <c r="C4" s="67" t="s">
        <v>50</v>
      </c>
      <c r="D4" s="97" t="s">
        <v>93</v>
      </c>
      <c r="E4" s="98"/>
      <c r="F4" s="166" t="s">
        <v>1</v>
      </c>
      <c r="G4" s="166"/>
      <c r="H4" s="166"/>
      <c r="I4" s="167"/>
      <c r="J4" s="20"/>
      <c r="K4" s="93" t="s">
        <v>49</v>
      </c>
      <c r="L4" s="94"/>
      <c r="M4" s="53" t="s">
        <v>78</v>
      </c>
      <c r="N4" s="97" t="s">
        <v>93</v>
      </c>
      <c r="O4" s="98"/>
      <c r="P4" s="99" t="s">
        <v>60</v>
      </c>
      <c r="Q4" s="99"/>
      <c r="R4" s="99"/>
      <c r="S4" s="100"/>
      <c r="T4" s="20"/>
      <c r="U4" s="93" t="s">
        <v>49</v>
      </c>
      <c r="V4" s="94"/>
      <c r="W4" s="53" t="s">
        <v>78</v>
      </c>
      <c r="X4" s="97" t="s">
        <v>93</v>
      </c>
      <c r="Y4" s="98"/>
      <c r="Z4" s="99" t="s">
        <v>60</v>
      </c>
      <c r="AA4" s="99"/>
      <c r="AB4" s="99"/>
      <c r="AC4" s="10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</row>
    <row r="5" spans="1:16164" s="21" customFormat="1" ht="57.5" customHeight="1" x14ac:dyDescent="0.55000000000000004">
      <c r="A5" s="95"/>
      <c r="B5" s="96"/>
      <c r="C5" s="68"/>
      <c r="D5" s="98"/>
      <c r="E5" s="98"/>
      <c r="F5" s="168" t="s">
        <v>70</v>
      </c>
      <c r="G5" s="169"/>
      <c r="H5" s="169"/>
      <c r="I5" s="170"/>
      <c r="J5" s="20"/>
      <c r="K5" s="95"/>
      <c r="L5" s="96"/>
      <c r="M5" s="54" t="s">
        <v>61</v>
      </c>
      <c r="N5" s="98"/>
      <c r="O5" s="98"/>
      <c r="P5" s="140" t="s">
        <v>77</v>
      </c>
      <c r="Q5" s="141"/>
      <c r="R5" s="141"/>
      <c r="S5" s="142"/>
      <c r="T5" s="20"/>
      <c r="U5" s="95"/>
      <c r="V5" s="96"/>
      <c r="W5" s="54" t="s">
        <v>61</v>
      </c>
      <c r="X5" s="98"/>
      <c r="Y5" s="98"/>
      <c r="Z5" s="140" t="s">
        <v>77</v>
      </c>
      <c r="AA5" s="141"/>
      <c r="AB5" s="141"/>
      <c r="AC5" s="142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</row>
    <row r="6" spans="1:16164" s="21" customFormat="1" ht="18.5" customHeight="1" x14ac:dyDescent="0.55000000000000004">
      <c r="A6" s="101" t="s">
        <v>79</v>
      </c>
      <c r="B6" s="101"/>
      <c r="C6" s="101"/>
      <c r="D6" s="101"/>
      <c r="E6" s="101"/>
      <c r="F6" s="101"/>
      <c r="G6" s="101"/>
      <c r="H6" s="101"/>
      <c r="I6" s="101"/>
      <c r="J6" s="20"/>
      <c r="K6" s="101" t="s">
        <v>79</v>
      </c>
      <c r="L6" s="101"/>
      <c r="M6" s="101"/>
      <c r="N6" s="101"/>
      <c r="O6" s="101"/>
      <c r="P6" s="101"/>
      <c r="Q6" s="101"/>
      <c r="R6" s="101"/>
      <c r="S6" s="101"/>
      <c r="T6" s="20"/>
      <c r="U6" s="101" t="s">
        <v>79</v>
      </c>
      <c r="V6" s="101"/>
      <c r="W6" s="101"/>
      <c r="X6" s="101"/>
      <c r="Y6" s="101"/>
      <c r="Z6" s="101"/>
      <c r="AA6" s="101"/>
      <c r="AB6" s="101"/>
      <c r="AC6" s="101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</row>
    <row r="7" spans="1:16164" s="21" customFormat="1" ht="57.5" customHeight="1" x14ac:dyDescent="0.55000000000000004">
      <c r="A7" s="102" t="s">
        <v>71</v>
      </c>
      <c r="B7" s="103"/>
      <c r="C7" s="69"/>
      <c r="D7" s="104" t="s">
        <v>51</v>
      </c>
      <c r="E7" s="105"/>
      <c r="F7" s="157" t="str">
        <f>IFERROR(VLOOKUP(C7,経費シート!J2:K9,2,FALSE),"")</f>
        <v/>
      </c>
      <c r="G7" s="158"/>
      <c r="H7" s="158"/>
      <c r="I7" s="159"/>
      <c r="J7" s="20"/>
      <c r="K7" s="102" t="s">
        <v>71</v>
      </c>
      <c r="L7" s="103"/>
      <c r="M7" s="49" t="s">
        <v>35</v>
      </c>
      <c r="N7" s="104" t="s">
        <v>51</v>
      </c>
      <c r="O7" s="105"/>
      <c r="P7" s="106" t="str">
        <f>IFERROR(VLOOKUP(M7,経費シート!J2:K9,2,FALSE),"")</f>
        <v>食品のロングライフ化に資する急速冷凍機の導入支援</v>
      </c>
      <c r="Q7" s="107"/>
      <c r="R7" s="107"/>
      <c r="S7" s="108"/>
      <c r="T7" s="20"/>
      <c r="U7" s="102" t="s">
        <v>71</v>
      </c>
      <c r="V7" s="103"/>
      <c r="W7" s="49" t="s">
        <v>30</v>
      </c>
      <c r="X7" s="104" t="s">
        <v>51</v>
      </c>
      <c r="Y7" s="105"/>
      <c r="Z7" s="106" t="str">
        <f>IFERROR(VLOOKUP(W7,経費シート!J2:K9,2,FALSE),"")</f>
        <v>特殊包装等ロングライフ製品の販売促進に係る普及啓発支援</v>
      </c>
      <c r="AA7" s="107"/>
      <c r="AB7" s="107"/>
      <c r="AC7" s="108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</row>
    <row r="8" spans="1:16164" s="21" customFormat="1" ht="20" customHeight="1" x14ac:dyDescent="0.55000000000000004">
      <c r="A8" s="123" t="s">
        <v>80</v>
      </c>
      <c r="B8" s="124"/>
      <c r="C8" s="125"/>
      <c r="D8" s="160"/>
      <c r="E8" s="161"/>
      <c r="F8" s="161"/>
      <c r="G8" s="161"/>
      <c r="H8" s="161"/>
      <c r="I8" s="162"/>
      <c r="J8" s="20"/>
      <c r="K8" s="123" t="s">
        <v>80</v>
      </c>
      <c r="L8" s="124"/>
      <c r="M8" s="125"/>
      <c r="N8" s="129"/>
      <c r="O8" s="130"/>
      <c r="P8" s="130"/>
      <c r="Q8" s="130"/>
      <c r="R8" s="130"/>
      <c r="S8" s="131"/>
      <c r="T8" s="20"/>
      <c r="U8" s="123" t="s">
        <v>80</v>
      </c>
      <c r="V8" s="124"/>
      <c r="W8" s="125"/>
      <c r="X8" s="143" t="s">
        <v>76</v>
      </c>
      <c r="Y8" s="144"/>
      <c r="Z8" s="144"/>
      <c r="AA8" s="144"/>
      <c r="AB8" s="144"/>
      <c r="AC8" s="145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</row>
    <row r="9" spans="1:16164" s="21" customFormat="1" x14ac:dyDescent="0.55000000000000004">
      <c r="A9" s="126"/>
      <c r="B9" s="127"/>
      <c r="C9" s="128"/>
      <c r="D9" s="163"/>
      <c r="E9" s="164"/>
      <c r="F9" s="164"/>
      <c r="G9" s="164"/>
      <c r="H9" s="164"/>
      <c r="I9" s="165"/>
      <c r="J9" s="20"/>
      <c r="K9" s="126"/>
      <c r="L9" s="127"/>
      <c r="M9" s="128"/>
      <c r="N9" s="132"/>
      <c r="O9" s="133"/>
      <c r="P9" s="133"/>
      <c r="Q9" s="133"/>
      <c r="R9" s="133"/>
      <c r="S9" s="134"/>
      <c r="T9" s="20"/>
      <c r="U9" s="126"/>
      <c r="V9" s="127"/>
      <c r="W9" s="128"/>
      <c r="X9" s="146"/>
      <c r="Y9" s="147"/>
      <c r="Z9" s="147"/>
      <c r="AA9" s="147"/>
      <c r="AB9" s="147"/>
      <c r="AC9" s="148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</row>
    <row r="10" spans="1:16164" s="21" customFormat="1" ht="20" customHeight="1" x14ac:dyDescent="0.55000000000000004">
      <c r="A10" s="109" t="s">
        <v>83</v>
      </c>
      <c r="B10" s="110"/>
      <c r="C10" s="111"/>
      <c r="D10" s="70"/>
      <c r="E10" s="47" t="s">
        <v>2</v>
      </c>
      <c r="F10" s="70"/>
      <c r="G10" s="47" t="s">
        <v>65</v>
      </c>
      <c r="H10" s="70"/>
      <c r="I10" s="48" t="s">
        <v>3</v>
      </c>
      <c r="J10" s="20"/>
      <c r="K10" s="109" t="s">
        <v>83</v>
      </c>
      <c r="L10" s="110"/>
      <c r="M10" s="111"/>
      <c r="N10" s="50" t="s">
        <v>81</v>
      </c>
      <c r="O10" s="47" t="s">
        <v>2</v>
      </c>
      <c r="P10" s="50" t="s">
        <v>82</v>
      </c>
      <c r="Q10" s="47" t="s">
        <v>65</v>
      </c>
      <c r="R10" s="50" t="s">
        <v>82</v>
      </c>
      <c r="S10" s="48" t="s">
        <v>3</v>
      </c>
      <c r="T10" s="20"/>
      <c r="U10" s="109" t="s">
        <v>83</v>
      </c>
      <c r="V10" s="110"/>
      <c r="W10" s="111"/>
      <c r="X10" s="50" t="s">
        <v>81</v>
      </c>
      <c r="Y10" s="47" t="s">
        <v>2</v>
      </c>
      <c r="Z10" s="50" t="s">
        <v>82</v>
      </c>
      <c r="AA10" s="47" t="s">
        <v>65</v>
      </c>
      <c r="AB10" s="50" t="s">
        <v>82</v>
      </c>
      <c r="AC10" s="48" t="s">
        <v>3</v>
      </c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</row>
    <row r="11" spans="1:16164" s="21" customFormat="1" ht="22.5" customHeight="1" x14ac:dyDescent="0.55000000000000004">
      <c r="A11" s="112" t="s">
        <v>92</v>
      </c>
      <c r="B11" s="112"/>
      <c r="C11" s="112"/>
      <c r="D11" s="112"/>
      <c r="E11" s="112"/>
      <c r="F11" s="112"/>
      <c r="G11" s="112"/>
      <c r="H11" s="112"/>
      <c r="I11" s="112"/>
      <c r="J11" s="20"/>
      <c r="K11" s="112" t="s">
        <v>92</v>
      </c>
      <c r="L11" s="112"/>
      <c r="M11" s="112"/>
      <c r="N11" s="112"/>
      <c r="O11" s="112"/>
      <c r="P11" s="112"/>
      <c r="Q11" s="112"/>
      <c r="R11" s="112"/>
      <c r="S11" s="112"/>
      <c r="T11" s="20"/>
      <c r="U11" s="112" t="s">
        <v>92</v>
      </c>
      <c r="V11" s="112"/>
      <c r="W11" s="112"/>
      <c r="X11" s="112"/>
      <c r="Y11" s="112"/>
      <c r="Z11" s="112"/>
      <c r="AA11" s="112"/>
      <c r="AB11" s="112"/>
      <c r="AC11" s="112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</row>
    <row r="12" spans="1:16164" s="21" customFormat="1" ht="51.5" customHeight="1" x14ac:dyDescent="0.55000000000000004">
      <c r="A12" s="113" t="s">
        <v>5</v>
      </c>
      <c r="B12" s="23" t="s">
        <v>6</v>
      </c>
      <c r="C12" s="46" t="s">
        <v>75</v>
      </c>
      <c r="D12" s="114" t="s">
        <v>7</v>
      </c>
      <c r="E12" s="114"/>
      <c r="F12" s="22" t="s">
        <v>4</v>
      </c>
      <c r="G12" s="22" t="s">
        <v>8</v>
      </c>
      <c r="H12" s="115" t="s">
        <v>86</v>
      </c>
      <c r="I12" s="116"/>
      <c r="J12" s="20"/>
      <c r="K12" s="113" t="s">
        <v>5</v>
      </c>
      <c r="L12" s="23" t="s">
        <v>6</v>
      </c>
      <c r="M12" s="46" t="s">
        <v>75</v>
      </c>
      <c r="N12" s="114" t="s">
        <v>7</v>
      </c>
      <c r="O12" s="114"/>
      <c r="P12" s="22" t="s">
        <v>4</v>
      </c>
      <c r="Q12" s="22" t="s">
        <v>8</v>
      </c>
      <c r="R12" s="115" t="s">
        <v>86</v>
      </c>
      <c r="S12" s="116"/>
      <c r="T12" s="20"/>
      <c r="U12" s="113" t="s">
        <v>5</v>
      </c>
      <c r="V12" s="23" t="s">
        <v>6</v>
      </c>
      <c r="W12" s="46" t="s">
        <v>75</v>
      </c>
      <c r="X12" s="114" t="s">
        <v>7</v>
      </c>
      <c r="Y12" s="114"/>
      <c r="Z12" s="22" t="s">
        <v>4</v>
      </c>
      <c r="AA12" s="22" t="s">
        <v>8</v>
      </c>
      <c r="AB12" s="115" t="s">
        <v>86</v>
      </c>
      <c r="AC12" s="116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</row>
    <row r="13" spans="1:16164" s="21" customFormat="1" ht="32" customHeight="1" x14ac:dyDescent="0.55000000000000004">
      <c r="A13" s="113"/>
      <c r="B13" s="76"/>
      <c r="C13" s="77"/>
      <c r="D13" s="78"/>
      <c r="E13" s="24" t="s">
        <v>0</v>
      </c>
      <c r="F13" s="71"/>
      <c r="G13" s="71"/>
      <c r="H13" s="16">
        <f>D13*F13</f>
        <v>0</v>
      </c>
      <c r="I13" s="25" t="s">
        <v>0</v>
      </c>
      <c r="J13" s="20"/>
      <c r="K13" s="113"/>
      <c r="L13" s="55" t="s">
        <v>9</v>
      </c>
      <c r="M13" s="56" t="s">
        <v>68</v>
      </c>
      <c r="N13" s="57">
        <v>3500000</v>
      </c>
      <c r="O13" s="24" t="s">
        <v>0</v>
      </c>
      <c r="P13" s="62">
        <v>1</v>
      </c>
      <c r="Q13" s="62" t="s">
        <v>62</v>
      </c>
      <c r="R13" s="51">
        <v>3500000</v>
      </c>
      <c r="S13" s="25" t="s">
        <v>0</v>
      </c>
      <c r="T13" s="20"/>
      <c r="U13" s="113"/>
      <c r="V13" s="55" t="s">
        <v>23</v>
      </c>
      <c r="W13" s="56" t="s">
        <v>64</v>
      </c>
      <c r="X13" s="57">
        <v>5</v>
      </c>
      <c r="Y13" s="24" t="s">
        <v>0</v>
      </c>
      <c r="Z13" s="62">
        <v>5000</v>
      </c>
      <c r="AA13" s="62" t="s">
        <v>63</v>
      </c>
      <c r="AB13" s="51">
        <v>25000</v>
      </c>
      <c r="AC13" s="25" t="s">
        <v>0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</row>
    <row r="14" spans="1:16164" s="21" customFormat="1" ht="32" customHeight="1" x14ac:dyDescent="0.55000000000000004">
      <c r="A14" s="113"/>
      <c r="B14" s="79"/>
      <c r="C14" s="80"/>
      <c r="D14" s="81"/>
      <c r="E14" s="29" t="s">
        <v>0</v>
      </c>
      <c r="F14" s="72"/>
      <c r="G14" s="72"/>
      <c r="H14" s="17">
        <f t="shared" ref="H14:H23" si="0">D14*F14</f>
        <v>0</v>
      </c>
      <c r="I14" s="30" t="s">
        <v>0</v>
      </c>
      <c r="J14" s="20"/>
      <c r="K14" s="113"/>
      <c r="L14" s="58" t="s">
        <v>9</v>
      </c>
      <c r="M14" s="59" t="s">
        <v>69</v>
      </c>
      <c r="N14" s="60">
        <v>3000000</v>
      </c>
      <c r="O14" s="29" t="s">
        <v>0</v>
      </c>
      <c r="P14" s="63">
        <v>1</v>
      </c>
      <c r="Q14" s="63" t="s">
        <v>62</v>
      </c>
      <c r="R14" s="52">
        <v>3000000</v>
      </c>
      <c r="S14" s="30" t="s">
        <v>0</v>
      </c>
      <c r="T14" s="20"/>
      <c r="U14" s="113"/>
      <c r="V14" s="58" t="s">
        <v>21</v>
      </c>
      <c r="W14" s="59" t="s">
        <v>66</v>
      </c>
      <c r="X14" s="60">
        <v>500000</v>
      </c>
      <c r="Y14" s="29" t="s">
        <v>0</v>
      </c>
      <c r="Z14" s="63">
        <v>1</v>
      </c>
      <c r="AA14" s="63" t="s">
        <v>67</v>
      </c>
      <c r="AB14" s="52">
        <v>500000</v>
      </c>
      <c r="AC14" s="30" t="s">
        <v>0</v>
      </c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</row>
    <row r="15" spans="1:16164" s="21" customFormat="1" ht="32" customHeight="1" x14ac:dyDescent="0.55000000000000004">
      <c r="A15" s="113"/>
      <c r="B15" s="79"/>
      <c r="C15" s="80"/>
      <c r="D15" s="81"/>
      <c r="E15" s="31" t="s">
        <v>0</v>
      </c>
      <c r="F15" s="72"/>
      <c r="G15" s="72"/>
      <c r="H15" s="17">
        <f t="shared" si="0"/>
        <v>0</v>
      </c>
      <c r="I15" s="32" t="s">
        <v>0</v>
      </c>
      <c r="J15" s="20"/>
      <c r="K15" s="113"/>
      <c r="L15" s="26"/>
      <c r="M15" s="27"/>
      <c r="N15" s="28"/>
      <c r="O15" s="31" t="s">
        <v>0</v>
      </c>
      <c r="P15" s="61"/>
      <c r="Q15" s="61"/>
      <c r="R15" s="17">
        <f t="shared" ref="R15:R23" si="1">N15*P15</f>
        <v>0</v>
      </c>
      <c r="S15" s="32" t="s">
        <v>0</v>
      </c>
      <c r="T15" s="20"/>
      <c r="U15" s="113"/>
      <c r="V15" s="26"/>
      <c r="W15" s="27"/>
      <c r="X15" s="28"/>
      <c r="Y15" s="31" t="s">
        <v>0</v>
      </c>
      <c r="Z15" s="61"/>
      <c r="AA15" s="61"/>
      <c r="AB15" s="17">
        <f t="shared" ref="AB15:AB23" si="2">X15*Z15</f>
        <v>0</v>
      </c>
      <c r="AC15" s="32" t="s">
        <v>0</v>
      </c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</row>
    <row r="16" spans="1:16164" s="21" customFormat="1" ht="32" customHeight="1" x14ac:dyDescent="0.55000000000000004">
      <c r="A16" s="113"/>
      <c r="B16" s="82"/>
      <c r="C16" s="80"/>
      <c r="D16" s="81"/>
      <c r="E16" s="34" t="s">
        <v>0</v>
      </c>
      <c r="F16" s="72"/>
      <c r="G16" s="72"/>
      <c r="H16" s="17">
        <f t="shared" si="0"/>
        <v>0</v>
      </c>
      <c r="I16" s="32" t="s">
        <v>0</v>
      </c>
      <c r="J16" s="20"/>
      <c r="K16" s="113"/>
      <c r="L16" s="33"/>
      <c r="M16" s="27"/>
      <c r="N16" s="28"/>
      <c r="O16" s="34" t="s">
        <v>0</v>
      </c>
      <c r="P16" s="61"/>
      <c r="Q16" s="61"/>
      <c r="R16" s="17">
        <f t="shared" si="1"/>
        <v>0</v>
      </c>
      <c r="S16" s="32" t="s">
        <v>0</v>
      </c>
      <c r="T16" s="20"/>
      <c r="U16" s="113"/>
      <c r="V16" s="33"/>
      <c r="W16" s="27"/>
      <c r="X16" s="28"/>
      <c r="Y16" s="34" t="s">
        <v>0</v>
      </c>
      <c r="Z16" s="61"/>
      <c r="AA16" s="61"/>
      <c r="AB16" s="17">
        <f t="shared" si="2"/>
        <v>0</v>
      </c>
      <c r="AC16" s="32" t="s">
        <v>0</v>
      </c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</row>
    <row r="17" spans="1:16164" s="21" customFormat="1" ht="32" customHeight="1" x14ac:dyDescent="0.55000000000000004">
      <c r="A17" s="113"/>
      <c r="B17" s="83"/>
      <c r="C17" s="79"/>
      <c r="D17" s="81"/>
      <c r="E17" s="34" t="s">
        <v>0</v>
      </c>
      <c r="F17" s="72"/>
      <c r="G17" s="72"/>
      <c r="H17" s="17">
        <f t="shared" si="0"/>
        <v>0</v>
      </c>
      <c r="I17" s="32" t="s">
        <v>0</v>
      </c>
      <c r="J17" s="20"/>
      <c r="K17" s="113"/>
      <c r="L17" s="35"/>
      <c r="M17" s="26"/>
      <c r="N17" s="28"/>
      <c r="O17" s="34" t="s">
        <v>0</v>
      </c>
      <c r="P17" s="61"/>
      <c r="Q17" s="61"/>
      <c r="R17" s="17">
        <f t="shared" si="1"/>
        <v>0</v>
      </c>
      <c r="S17" s="32" t="s">
        <v>0</v>
      </c>
      <c r="T17" s="20"/>
      <c r="U17" s="113"/>
      <c r="V17" s="35"/>
      <c r="W17" s="26"/>
      <c r="X17" s="28"/>
      <c r="Y17" s="34" t="s">
        <v>0</v>
      </c>
      <c r="Z17" s="61"/>
      <c r="AA17" s="61"/>
      <c r="AB17" s="17">
        <f t="shared" si="2"/>
        <v>0</v>
      </c>
      <c r="AC17" s="32" t="s">
        <v>0</v>
      </c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</row>
    <row r="18" spans="1:16164" s="21" customFormat="1" ht="32" customHeight="1" x14ac:dyDescent="0.55000000000000004">
      <c r="A18" s="113"/>
      <c r="B18" s="83"/>
      <c r="C18" s="79"/>
      <c r="D18" s="81"/>
      <c r="E18" s="34" t="s">
        <v>0</v>
      </c>
      <c r="F18" s="72"/>
      <c r="G18" s="72"/>
      <c r="H18" s="17">
        <f t="shared" si="0"/>
        <v>0</v>
      </c>
      <c r="I18" s="32" t="s">
        <v>0</v>
      </c>
      <c r="J18" s="20"/>
      <c r="K18" s="113"/>
      <c r="L18" s="35"/>
      <c r="M18" s="26"/>
      <c r="N18" s="28"/>
      <c r="O18" s="34" t="s">
        <v>0</v>
      </c>
      <c r="P18" s="61"/>
      <c r="Q18" s="61"/>
      <c r="R18" s="17">
        <f t="shared" si="1"/>
        <v>0</v>
      </c>
      <c r="S18" s="32" t="s">
        <v>0</v>
      </c>
      <c r="T18" s="20"/>
      <c r="U18" s="113"/>
      <c r="V18" s="35"/>
      <c r="W18" s="26"/>
      <c r="X18" s="28"/>
      <c r="Y18" s="34" t="s">
        <v>0</v>
      </c>
      <c r="Z18" s="61"/>
      <c r="AA18" s="61"/>
      <c r="AB18" s="17">
        <f t="shared" si="2"/>
        <v>0</v>
      </c>
      <c r="AC18" s="32" t="s">
        <v>0</v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</row>
    <row r="19" spans="1:16164" s="21" customFormat="1" ht="32" customHeight="1" x14ac:dyDescent="0.55000000000000004">
      <c r="A19" s="113"/>
      <c r="B19" s="83"/>
      <c r="C19" s="79"/>
      <c r="D19" s="81"/>
      <c r="E19" s="34" t="s">
        <v>0</v>
      </c>
      <c r="F19" s="72"/>
      <c r="G19" s="72"/>
      <c r="H19" s="17">
        <f t="shared" si="0"/>
        <v>0</v>
      </c>
      <c r="I19" s="32" t="s">
        <v>0</v>
      </c>
      <c r="J19" s="20"/>
      <c r="K19" s="113"/>
      <c r="L19" s="35"/>
      <c r="M19" s="26"/>
      <c r="N19" s="28"/>
      <c r="O19" s="34" t="s">
        <v>0</v>
      </c>
      <c r="P19" s="61"/>
      <c r="Q19" s="61"/>
      <c r="R19" s="17">
        <f t="shared" si="1"/>
        <v>0</v>
      </c>
      <c r="S19" s="32" t="s">
        <v>0</v>
      </c>
      <c r="T19" s="20"/>
      <c r="U19" s="113"/>
      <c r="V19" s="35"/>
      <c r="W19" s="26"/>
      <c r="X19" s="28"/>
      <c r="Y19" s="34" t="s">
        <v>0</v>
      </c>
      <c r="Z19" s="61"/>
      <c r="AA19" s="61"/>
      <c r="AB19" s="17">
        <f t="shared" si="2"/>
        <v>0</v>
      </c>
      <c r="AC19" s="32" t="s">
        <v>0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</row>
    <row r="20" spans="1:16164" s="21" customFormat="1" ht="32" customHeight="1" x14ac:dyDescent="0.55000000000000004">
      <c r="A20" s="113"/>
      <c r="B20" s="83"/>
      <c r="C20" s="79"/>
      <c r="D20" s="81"/>
      <c r="E20" s="34" t="s">
        <v>0</v>
      </c>
      <c r="F20" s="72"/>
      <c r="G20" s="72"/>
      <c r="H20" s="17">
        <f t="shared" si="0"/>
        <v>0</v>
      </c>
      <c r="I20" s="30" t="s">
        <v>0</v>
      </c>
      <c r="J20" s="20"/>
      <c r="K20" s="113"/>
      <c r="L20" s="35"/>
      <c r="M20" s="26"/>
      <c r="N20" s="28"/>
      <c r="O20" s="34" t="s">
        <v>0</v>
      </c>
      <c r="P20" s="61"/>
      <c r="Q20" s="61"/>
      <c r="R20" s="17">
        <f t="shared" si="1"/>
        <v>0</v>
      </c>
      <c r="S20" s="30" t="s">
        <v>0</v>
      </c>
      <c r="T20" s="20"/>
      <c r="U20" s="113"/>
      <c r="V20" s="35"/>
      <c r="W20" s="26"/>
      <c r="X20" s="28"/>
      <c r="Y20" s="34" t="s">
        <v>0</v>
      </c>
      <c r="Z20" s="61"/>
      <c r="AA20" s="61"/>
      <c r="AB20" s="17">
        <f t="shared" si="2"/>
        <v>0</v>
      </c>
      <c r="AC20" s="30" t="s">
        <v>0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</row>
    <row r="21" spans="1:16164" s="21" customFormat="1" ht="32" customHeight="1" x14ac:dyDescent="0.55000000000000004">
      <c r="A21" s="113"/>
      <c r="B21" s="79"/>
      <c r="C21" s="84"/>
      <c r="D21" s="81"/>
      <c r="E21" s="34" t="s">
        <v>0</v>
      </c>
      <c r="F21" s="73"/>
      <c r="G21" s="73"/>
      <c r="H21" s="17">
        <f t="shared" si="0"/>
        <v>0</v>
      </c>
      <c r="I21" s="32" t="s">
        <v>0</v>
      </c>
      <c r="J21" s="20"/>
      <c r="K21" s="113"/>
      <c r="L21" s="26"/>
      <c r="M21" s="36"/>
      <c r="N21" s="28"/>
      <c r="O21" s="34" t="s">
        <v>0</v>
      </c>
      <c r="P21" s="64"/>
      <c r="Q21" s="64"/>
      <c r="R21" s="17">
        <f t="shared" si="1"/>
        <v>0</v>
      </c>
      <c r="S21" s="32" t="s">
        <v>0</v>
      </c>
      <c r="T21" s="20"/>
      <c r="U21" s="113"/>
      <c r="V21" s="26"/>
      <c r="W21" s="36"/>
      <c r="X21" s="28"/>
      <c r="Y21" s="34" t="s">
        <v>0</v>
      </c>
      <c r="Z21" s="64"/>
      <c r="AA21" s="64"/>
      <c r="AB21" s="17">
        <f t="shared" si="2"/>
        <v>0</v>
      </c>
      <c r="AC21" s="32" t="s">
        <v>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</row>
    <row r="22" spans="1:16164" s="21" customFormat="1" ht="32" customHeight="1" x14ac:dyDescent="0.55000000000000004">
      <c r="A22" s="113"/>
      <c r="B22" s="82"/>
      <c r="C22" s="79"/>
      <c r="D22" s="81"/>
      <c r="E22" s="34" t="s">
        <v>0</v>
      </c>
      <c r="F22" s="72"/>
      <c r="G22" s="72"/>
      <c r="H22" s="17">
        <f t="shared" si="0"/>
        <v>0</v>
      </c>
      <c r="I22" s="32" t="s">
        <v>0</v>
      </c>
      <c r="J22" s="20"/>
      <c r="K22" s="113"/>
      <c r="L22" s="33"/>
      <c r="M22" s="26"/>
      <c r="N22" s="28"/>
      <c r="O22" s="34" t="s">
        <v>0</v>
      </c>
      <c r="P22" s="61"/>
      <c r="Q22" s="61"/>
      <c r="R22" s="17">
        <f t="shared" si="1"/>
        <v>0</v>
      </c>
      <c r="S22" s="32" t="s">
        <v>0</v>
      </c>
      <c r="T22" s="20"/>
      <c r="U22" s="113"/>
      <c r="V22" s="33"/>
      <c r="W22" s="26"/>
      <c r="X22" s="28"/>
      <c r="Y22" s="34" t="s">
        <v>0</v>
      </c>
      <c r="Z22" s="61"/>
      <c r="AA22" s="61"/>
      <c r="AB22" s="17">
        <f t="shared" si="2"/>
        <v>0</v>
      </c>
      <c r="AC22" s="32" t="s">
        <v>0</v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</row>
    <row r="23" spans="1:16164" s="21" customFormat="1" ht="32" customHeight="1" x14ac:dyDescent="0.55000000000000004">
      <c r="A23" s="113"/>
      <c r="B23" s="79"/>
      <c r="C23" s="79"/>
      <c r="D23" s="81"/>
      <c r="E23" s="34" t="s">
        <v>0</v>
      </c>
      <c r="F23" s="72"/>
      <c r="G23" s="72"/>
      <c r="H23" s="17">
        <f t="shared" si="0"/>
        <v>0</v>
      </c>
      <c r="I23" s="32" t="s">
        <v>0</v>
      </c>
      <c r="J23" s="20"/>
      <c r="K23" s="113"/>
      <c r="L23" s="26"/>
      <c r="M23" s="26"/>
      <c r="N23" s="28"/>
      <c r="O23" s="34" t="s">
        <v>0</v>
      </c>
      <c r="P23" s="61"/>
      <c r="Q23" s="61"/>
      <c r="R23" s="17">
        <f t="shared" si="1"/>
        <v>0</v>
      </c>
      <c r="S23" s="32" t="s">
        <v>0</v>
      </c>
      <c r="T23" s="20"/>
      <c r="U23" s="113"/>
      <c r="V23" s="26"/>
      <c r="W23" s="26"/>
      <c r="X23" s="28"/>
      <c r="Y23" s="34" t="s">
        <v>0</v>
      </c>
      <c r="Z23" s="61"/>
      <c r="AA23" s="61"/>
      <c r="AB23" s="17">
        <f t="shared" si="2"/>
        <v>0</v>
      </c>
      <c r="AC23" s="32" t="s">
        <v>0</v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</row>
    <row r="24" spans="1:16164" s="21" customFormat="1" ht="32" customHeight="1" x14ac:dyDescent="0.55000000000000004">
      <c r="A24" s="113"/>
      <c r="B24" s="85"/>
      <c r="C24" s="86"/>
      <c r="D24" s="87"/>
      <c r="E24" s="40" t="s">
        <v>0</v>
      </c>
      <c r="F24" s="74"/>
      <c r="G24" s="74"/>
      <c r="H24" s="18">
        <f>D24*F24</f>
        <v>0</v>
      </c>
      <c r="I24" s="41" t="s">
        <v>0</v>
      </c>
      <c r="J24" s="20"/>
      <c r="K24" s="113"/>
      <c r="L24" s="37"/>
      <c r="M24" s="38"/>
      <c r="N24" s="39"/>
      <c r="O24" s="40" t="s">
        <v>0</v>
      </c>
      <c r="P24" s="65"/>
      <c r="Q24" s="65"/>
      <c r="R24" s="18">
        <f>N24*P24</f>
        <v>0</v>
      </c>
      <c r="S24" s="41" t="s">
        <v>0</v>
      </c>
      <c r="T24" s="20"/>
      <c r="U24" s="113"/>
      <c r="V24" s="37"/>
      <c r="W24" s="38"/>
      <c r="X24" s="39"/>
      <c r="Y24" s="40" t="s">
        <v>0</v>
      </c>
      <c r="Z24" s="65"/>
      <c r="AA24" s="65"/>
      <c r="AB24" s="18">
        <f>X24*Z24</f>
        <v>0</v>
      </c>
      <c r="AC24" s="41" t="s">
        <v>0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</row>
    <row r="25" spans="1:16164" s="42" customFormat="1" ht="33.5" customHeight="1" thickBot="1" x14ac:dyDescent="0.6">
      <c r="A25" s="149" t="s">
        <v>59</v>
      </c>
      <c r="B25" s="150"/>
      <c r="C25" s="153" t="str">
        <f>IFERROR(VLOOKUP(C7,経費シート!J1:L9,3,FALSE),"")</f>
        <v/>
      </c>
      <c r="D25" s="154"/>
      <c r="E25" s="119" t="s">
        <v>74</v>
      </c>
      <c r="F25" s="119"/>
      <c r="G25" s="119"/>
      <c r="H25" s="12">
        <f>SUM(H13:H24)</f>
        <v>0</v>
      </c>
      <c r="I25" s="15" t="s">
        <v>0</v>
      </c>
      <c r="K25" s="115" t="s">
        <v>59</v>
      </c>
      <c r="L25" s="115"/>
      <c r="M25" s="117" t="str">
        <f>IFERROR(VLOOKUP(M7,経費シート!J1:L9,3,FALSE),"")</f>
        <v>3,000千円、かつ、１/２</v>
      </c>
      <c r="N25" s="117"/>
      <c r="O25" s="118" t="s">
        <v>74</v>
      </c>
      <c r="P25" s="119"/>
      <c r="Q25" s="119"/>
      <c r="R25" s="14">
        <f>SUM(R13:R24)</f>
        <v>6500000</v>
      </c>
      <c r="S25" s="15" t="s">
        <v>0</v>
      </c>
      <c r="U25" s="115" t="s">
        <v>59</v>
      </c>
      <c r="V25" s="115"/>
      <c r="W25" s="117" t="str">
        <f>IFERROR(VLOOKUP(W7,経費シート!J1:L9,3,FALSE),"")</f>
        <v>500千円、かつ、１/２</v>
      </c>
      <c r="X25" s="117"/>
      <c r="Y25" s="118" t="s">
        <v>74</v>
      </c>
      <c r="Z25" s="119"/>
      <c r="AA25" s="119"/>
      <c r="AB25" s="14">
        <f>SUM(AB13:AB24)</f>
        <v>525000</v>
      </c>
      <c r="AC25" s="15" t="s">
        <v>0</v>
      </c>
    </row>
    <row r="26" spans="1:16164" s="44" customFormat="1" ht="43" customHeight="1" thickTop="1" thickBot="1" x14ac:dyDescent="0.6">
      <c r="A26" s="151"/>
      <c r="B26" s="152"/>
      <c r="C26" s="155"/>
      <c r="D26" s="156"/>
      <c r="E26" s="120" t="s">
        <v>85</v>
      </c>
      <c r="F26" s="121"/>
      <c r="G26" s="122"/>
      <c r="H26" s="75"/>
      <c r="I26" s="43" t="s">
        <v>0</v>
      </c>
      <c r="K26" s="115"/>
      <c r="L26" s="115"/>
      <c r="M26" s="117"/>
      <c r="N26" s="117"/>
      <c r="O26" s="120" t="s">
        <v>85</v>
      </c>
      <c r="P26" s="121"/>
      <c r="Q26" s="122"/>
      <c r="R26" s="66">
        <v>3000000</v>
      </c>
      <c r="S26" s="43" t="s">
        <v>0</v>
      </c>
      <c r="U26" s="115"/>
      <c r="V26" s="115"/>
      <c r="W26" s="117"/>
      <c r="X26" s="117"/>
      <c r="Y26" s="120" t="s">
        <v>85</v>
      </c>
      <c r="Z26" s="121"/>
      <c r="AA26" s="122"/>
      <c r="AB26" s="66">
        <v>262000</v>
      </c>
      <c r="AC26" s="43" t="s">
        <v>0</v>
      </c>
    </row>
    <row r="27" spans="1:16164" s="89" customFormat="1" ht="15" customHeight="1" thickTop="1" x14ac:dyDescent="0.55000000000000004">
      <c r="A27" s="90" t="s">
        <v>91</v>
      </c>
      <c r="B27" s="88"/>
      <c r="C27" s="88"/>
      <c r="D27" s="88"/>
      <c r="E27" s="88"/>
      <c r="F27" s="88"/>
      <c r="G27" s="88"/>
      <c r="H27" s="88"/>
      <c r="I27" s="88"/>
      <c r="J27" s="4"/>
      <c r="K27" s="90" t="s">
        <v>91</v>
      </c>
      <c r="L27" s="88"/>
      <c r="M27" s="88"/>
      <c r="N27" s="88"/>
      <c r="O27" s="88"/>
      <c r="P27" s="88"/>
      <c r="Q27" s="88"/>
      <c r="R27" s="88"/>
      <c r="S27" s="88"/>
      <c r="T27" s="4"/>
      <c r="U27" s="90" t="s">
        <v>88</v>
      </c>
      <c r="V27" s="88"/>
      <c r="W27" s="88"/>
      <c r="X27" s="88"/>
      <c r="Y27" s="88"/>
      <c r="Z27" s="88"/>
      <c r="AA27" s="88"/>
      <c r="AB27" s="88"/>
      <c r="AC27" s="88"/>
    </row>
    <row r="28" spans="1:16164" s="89" customFormat="1" ht="15" customHeight="1" x14ac:dyDescent="0.55000000000000004">
      <c r="A28" s="90" t="s">
        <v>89</v>
      </c>
      <c r="B28" s="88"/>
      <c r="C28" s="88"/>
      <c r="D28" s="88"/>
      <c r="E28" s="88"/>
      <c r="F28" s="88"/>
      <c r="G28" s="88"/>
      <c r="H28" s="88"/>
      <c r="I28" s="88"/>
      <c r="J28" s="4"/>
      <c r="K28" s="90" t="s">
        <v>89</v>
      </c>
      <c r="L28" s="88"/>
      <c r="M28" s="88"/>
      <c r="N28" s="88"/>
      <c r="O28" s="88"/>
      <c r="P28" s="88"/>
      <c r="Q28" s="88"/>
      <c r="R28" s="88"/>
      <c r="S28" s="88"/>
      <c r="T28" s="4"/>
      <c r="U28" s="90" t="s">
        <v>89</v>
      </c>
      <c r="V28" s="88"/>
      <c r="W28" s="88"/>
      <c r="X28" s="88"/>
      <c r="Y28" s="88"/>
      <c r="Z28" s="88"/>
      <c r="AA28" s="88"/>
      <c r="AB28" s="88"/>
      <c r="AC28" s="88"/>
    </row>
    <row r="29" spans="1:16164" s="89" customFormat="1" ht="15" customHeight="1" x14ac:dyDescent="0.55000000000000004">
      <c r="A29" s="90" t="s">
        <v>90</v>
      </c>
      <c r="B29" s="88"/>
      <c r="C29" s="88"/>
      <c r="D29" s="88"/>
      <c r="E29" s="88"/>
      <c r="F29" s="88"/>
      <c r="G29" s="88"/>
      <c r="H29" s="88"/>
      <c r="I29" s="88"/>
      <c r="J29" s="4"/>
      <c r="K29" s="90" t="s">
        <v>90</v>
      </c>
      <c r="L29" s="88"/>
      <c r="M29" s="88"/>
      <c r="N29" s="88"/>
      <c r="O29" s="88"/>
      <c r="P29" s="88"/>
      <c r="Q29" s="88"/>
      <c r="R29" s="88"/>
      <c r="S29" s="88"/>
      <c r="T29" s="4"/>
      <c r="U29" s="90" t="s">
        <v>90</v>
      </c>
      <c r="V29" s="88"/>
      <c r="W29" s="88"/>
      <c r="X29" s="88"/>
      <c r="Y29" s="88"/>
      <c r="Z29" s="88"/>
      <c r="AA29" s="88"/>
      <c r="AB29" s="88"/>
      <c r="AC29" s="88"/>
    </row>
    <row r="30" spans="1:16164" s="45" customFormat="1" ht="17.5" customHeight="1" x14ac:dyDescent="0.55000000000000004">
      <c r="A30" s="92" t="s">
        <v>87</v>
      </c>
      <c r="B30" s="92"/>
      <c r="C30" s="92"/>
      <c r="D30" s="92"/>
      <c r="E30" s="92"/>
      <c r="F30" s="92"/>
      <c r="G30" s="92"/>
      <c r="H30" s="92"/>
      <c r="I30" s="92"/>
      <c r="J30" s="91"/>
      <c r="K30" s="92" t="s">
        <v>87</v>
      </c>
      <c r="L30" s="92"/>
      <c r="M30" s="92"/>
      <c r="N30" s="92"/>
      <c r="O30" s="92"/>
      <c r="P30" s="92"/>
      <c r="Q30" s="92"/>
      <c r="R30" s="92"/>
      <c r="S30" s="92"/>
      <c r="T30" s="91"/>
      <c r="U30" s="92" t="s">
        <v>87</v>
      </c>
      <c r="V30" s="92"/>
      <c r="W30" s="92"/>
      <c r="X30" s="92"/>
      <c r="Y30" s="92"/>
      <c r="Z30" s="92"/>
      <c r="AA30" s="92"/>
      <c r="AB30" s="92"/>
      <c r="AC30" s="92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</row>
    <row r="31" spans="1:16164" ht="22.5" customHeight="1" x14ac:dyDescent="0.55000000000000004"/>
    <row r="32" spans="1:16164" ht="22.5" customHeight="1" x14ac:dyDescent="0.55000000000000004"/>
    <row r="33" ht="22.5" customHeight="1" x14ac:dyDescent="0.55000000000000004"/>
    <row r="34" ht="22.5" customHeight="1" x14ac:dyDescent="0.55000000000000004"/>
    <row r="35" ht="22.5" customHeight="1" x14ac:dyDescent="0.55000000000000004"/>
    <row r="36" ht="22.5" customHeight="1" x14ac:dyDescent="0.55000000000000004"/>
    <row r="37" ht="22.5" customHeight="1" x14ac:dyDescent="0.55000000000000004"/>
    <row r="38" ht="22.5" customHeight="1" x14ac:dyDescent="0.55000000000000004"/>
    <row r="39" ht="22.5" customHeight="1" x14ac:dyDescent="0.55000000000000004"/>
    <row r="40" ht="22.5" customHeight="1" x14ac:dyDescent="0.55000000000000004"/>
    <row r="41" ht="22.5" customHeight="1" x14ac:dyDescent="0.55000000000000004"/>
    <row r="42" ht="22.5" customHeight="1" x14ac:dyDescent="0.55000000000000004"/>
    <row r="43" ht="22.5" customHeight="1" x14ac:dyDescent="0.55000000000000004"/>
    <row r="44" ht="22.5" customHeight="1" x14ac:dyDescent="0.55000000000000004"/>
  </sheetData>
  <sheetProtection algorithmName="SHA-512" hashValue="JeWUFJjoEwAMK1dzJ2bSGRnV4SWXgRn0Nn3dw/TNkznw8qkOF3zyvrfmEmVrpsLXM5JTivELxPY5Qr59SRBR1g==" saltValue="iaId8G1p35xGUcmgmdvI1g==" spinCount="100000" sheet="1" objects="1" scenarios="1"/>
  <mergeCells count="69">
    <mergeCell ref="H1:I1"/>
    <mergeCell ref="C2:G2"/>
    <mergeCell ref="A3:I3"/>
    <mergeCell ref="A4:B5"/>
    <mergeCell ref="D4:E5"/>
    <mergeCell ref="F4:I4"/>
    <mergeCell ref="F5:I5"/>
    <mergeCell ref="A6:I6"/>
    <mergeCell ref="A7:B7"/>
    <mergeCell ref="D7:E7"/>
    <mergeCell ref="F7:I7"/>
    <mergeCell ref="A8:C9"/>
    <mergeCell ref="D8:I9"/>
    <mergeCell ref="A25:B26"/>
    <mergeCell ref="C25:D26"/>
    <mergeCell ref="E25:G25"/>
    <mergeCell ref="E26:G26"/>
    <mergeCell ref="A30:I30"/>
    <mergeCell ref="A10:C10"/>
    <mergeCell ref="A11:I11"/>
    <mergeCell ref="A12:A24"/>
    <mergeCell ref="D12:E12"/>
    <mergeCell ref="H12:I12"/>
    <mergeCell ref="K3:S3"/>
    <mergeCell ref="K4:L5"/>
    <mergeCell ref="N4:O5"/>
    <mergeCell ref="P4:S4"/>
    <mergeCell ref="P5:S5"/>
    <mergeCell ref="K11:S11"/>
    <mergeCell ref="K12:K24"/>
    <mergeCell ref="N12:O12"/>
    <mergeCell ref="R12:S12"/>
    <mergeCell ref="K30:S30"/>
    <mergeCell ref="K25:L26"/>
    <mergeCell ref="M25:N26"/>
    <mergeCell ref="O25:Q25"/>
    <mergeCell ref="O26:Q26"/>
    <mergeCell ref="Y26:AA26"/>
    <mergeCell ref="K8:M9"/>
    <mergeCell ref="N8:S9"/>
    <mergeCell ref="AB1:AC1"/>
    <mergeCell ref="W2:AA2"/>
    <mergeCell ref="U3:AC3"/>
    <mergeCell ref="Z5:AC5"/>
    <mergeCell ref="U8:W9"/>
    <mergeCell ref="X8:AC9"/>
    <mergeCell ref="K6:S6"/>
    <mergeCell ref="K7:L7"/>
    <mergeCell ref="N7:O7"/>
    <mergeCell ref="P7:S7"/>
    <mergeCell ref="R1:S1"/>
    <mergeCell ref="M2:Q2"/>
    <mergeCell ref="K10:M10"/>
    <mergeCell ref="U30:AC30"/>
    <mergeCell ref="U4:V5"/>
    <mergeCell ref="X4:Y5"/>
    <mergeCell ref="Z4:AC4"/>
    <mergeCell ref="U6:AC6"/>
    <mergeCell ref="U7:V7"/>
    <mergeCell ref="X7:Y7"/>
    <mergeCell ref="Z7:AC7"/>
    <mergeCell ref="U10:W10"/>
    <mergeCell ref="U11:AC11"/>
    <mergeCell ref="U12:U24"/>
    <mergeCell ref="X12:Y12"/>
    <mergeCell ref="AB12:AC12"/>
    <mergeCell ref="U25:V26"/>
    <mergeCell ref="W25:X26"/>
    <mergeCell ref="Y25:AA25"/>
  </mergeCells>
  <phoneticPr fontId="7"/>
  <conditionalFormatting sqref="C4">
    <cfRule type="cellIs" dxfId="19" priority="30" operator="equal">
      <formula>"ﾌﾘｶﾞﾅ"</formula>
    </cfRule>
  </conditionalFormatting>
  <conditionalFormatting sqref="C5">
    <cfRule type="cellIs" dxfId="18" priority="31" operator="equal">
      <formula>""</formula>
    </cfRule>
  </conditionalFormatting>
  <conditionalFormatting sqref="C7 F7:I7 M7 P7:S7">
    <cfRule type="cellIs" dxfId="17" priority="26" operator="equal">
      <formula>""</formula>
    </cfRule>
  </conditionalFormatting>
  <conditionalFormatting sqref="D10 F10 H10">
    <cfRule type="cellIs" dxfId="16" priority="3" operator="equal">
      <formula>""</formula>
    </cfRule>
  </conditionalFormatting>
  <conditionalFormatting sqref="F4:I4">
    <cfRule type="cellIs" dxfId="15" priority="28" operator="equal">
      <formula>"〒"</formula>
    </cfRule>
  </conditionalFormatting>
  <conditionalFormatting sqref="F5:I5">
    <cfRule type="cellIs" dxfId="14" priority="29" operator="equal">
      <formula>"東京都"</formula>
    </cfRule>
  </conditionalFormatting>
  <conditionalFormatting sqref="H13:H26">
    <cfRule type="cellIs" dxfId="13" priority="25" operator="equal">
      <formula>""</formula>
    </cfRule>
  </conditionalFormatting>
  <conditionalFormatting sqref="M4">
    <cfRule type="cellIs" dxfId="12" priority="19" operator="equal">
      <formula>"ﾌﾘｶﾞﾅ"</formula>
    </cfRule>
  </conditionalFormatting>
  <conditionalFormatting sqref="M5">
    <cfRule type="cellIs" dxfId="11" priority="20" operator="equal">
      <formula>""</formula>
    </cfRule>
  </conditionalFormatting>
  <conditionalFormatting sqref="N10 P10 R10">
    <cfRule type="cellIs" dxfId="10" priority="1" operator="equal">
      <formula>""</formula>
    </cfRule>
  </conditionalFormatting>
  <conditionalFormatting sqref="P4:S4">
    <cfRule type="cellIs" dxfId="9" priority="17" operator="equal">
      <formula>"〒"</formula>
    </cfRule>
  </conditionalFormatting>
  <conditionalFormatting sqref="P5:S5">
    <cfRule type="cellIs" dxfId="8" priority="18" operator="equal">
      <formula>"東京都"</formula>
    </cfRule>
  </conditionalFormatting>
  <conditionalFormatting sqref="R13:R26">
    <cfRule type="cellIs" dxfId="7" priority="21" operator="equal">
      <formula>""</formula>
    </cfRule>
  </conditionalFormatting>
  <conditionalFormatting sqref="W4">
    <cfRule type="cellIs" dxfId="6" priority="9" operator="equal">
      <formula>"ﾌﾘｶﾞﾅ"</formula>
    </cfRule>
  </conditionalFormatting>
  <conditionalFormatting sqref="W5">
    <cfRule type="cellIs" dxfId="5" priority="10" operator="equal">
      <formula>""</formula>
    </cfRule>
  </conditionalFormatting>
  <conditionalFormatting sqref="W7 Z7:AC7">
    <cfRule type="cellIs" dxfId="4" priority="13" operator="equal">
      <formula>""</formula>
    </cfRule>
  </conditionalFormatting>
  <conditionalFormatting sqref="X10 Z10 AB10">
    <cfRule type="cellIs" dxfId="3" priority="2" operator="equal">
      <formula>""</formula>
    </cfRule>
  </conditionalFormatting>
  <conditionalFormatting sqref="Z4:AC4">
    <cfRule type="cellIs" dxfId="2" priority="7" operator="equal">
      <formula>"〒"</formula>
    </cfRule>
  </conditionalFormatting>
  <conditionalFormatting sqref="Z5:AC5">
    <cfRule type="cellIs" dxfId="1" priority="8" operator="equal">
      <formula>"東京都"</formula>
    </cfRule>
  </conditionalFormatting>
  <conditionalFormatting sqref="AB13:AB26">
    <cfRule type="cellIs" dxfId="0" priority="11" operator="equal">
      <formula>""</formula>
    </cfRule>
  </conditionalFormatting>
  <dataValidations count="1">
    <dataValidation type="list" showInputMessage="1" showErrorMessage="1" sqref="B13:B24 L13:L24 V13:V24" xr:uid="{07AFDC91-5A99-491B-BE13-02A6554DC3C0}">
      <formula1>INDIRECT($C$7)</formula1>
    </dataValidation>
  </dataValidations>
  <printOptions horizontalCentered="1"/>
  <pageMargins left="0.39370078740157483" right="0.27559055118110237" top="0.39370078740157483" bottom="0.19685039370078741" header="0.51181102362204722" footer="0.51181102362204722"/>
  <pageSetup paperSize="9" scale="77" orientation="portrait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021AFD-F8B7-4578-A681-0BBF46E15072}">
          <x14:formula1>
            <xm:f>経費シート!$A$1:$H$1</xm:f>
          </x14:formula1>
          <xm:sqref>C7 M7 W7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L G t s W A s A m u u l A A A A 9 g A A A B I A H A B D b 2 5 m a W c v U G F j a 2 F n Z S 5 4 b W w g o h g A K K A U A A A A A A A A A A A A A A A A A A A A A A A A A A A A h Y 8 x D o I w G I W v Q r r T l p q o I T 9 l c D O S k J g Y 1 6 Z U q E I x t F j u 5 u C R v I I Y R d 0 c 3 / e + 4 b 3 7 9 Q b p 0 N T B R X V W t y Z B E a Y o U E a 2 h T Z l g n p 3 C J c o 5 Z A L e R K l C k b Z 2 H i w R Y I q 5 8 4 x I d 5 7 7 G e 4 7 U r C K I 3 I P t t s Z a U a g T 6 y / i + H 2 l g n j F S I w + 4 1 h j M c s T l m b I E p k A l C p s 1 X Y O P e Z / s D Y d X X r u 8 U P 4 p w n Q O Z I p D 3 B / 4 A U E s D B B Q A A g A I A C x r b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a 2 x Y K I p H u A 4 A A A A R A A A A E w A c A E Z v c m 1 1 b G F z L 1 N l Y 3 R p b 2 4 x L m 0 g o h g A K K A U A A A A A A A A A A A A A A A A A A A A A A A A A A A A K 0 5 N L s n M z 1 M I h t C G 1 g B Q S w E C L Q A U A A I A C A A s a 2 x Y C w C a 6 6 U A A A D 2 A A A A E g A A A A A A A A A A A A A A A A A A A A A A Q 2 9 u Z m l n L 1 B h Y 2 t h Z 2 U u e G 1 s U E s B A i 0 A F A A C A A g A L G t s W A / K 6 a u k A A A A 6 Q A A A B M A A A A A A A A A A A A A A A A A 8 Q A A A F t D b 2 5 0 Z W 5 0 X 1 R 5 c G V z X S 5 4 b W x Q S w E C L Q A U A A I A C A A s a 2 x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w S c h h 5 m T k e t Y c 3 6 p A l 1 m A A A A A A C A A A A A A A D Z g A A w A A A A B A A A A D u D o W v 3 f h 2 h X Q S Y e 5 v M d H m A A A A A A S A A A C g A A A A E A A A A C x V W A j O b X 3 f 4 d U z w A D Y g e R Q A A A A W i 3 Z P e J A W l a 9 T V v r z x B z p 3 d 2 p z t 5 j X 7 0 g L n C C i e g 6 e v l E A N o D h N Z D + x p V f E v l T r A j K M a 5 E N j 1 Z o W f y k B d n G h 0 Y P A 0 J 2 E x u I 5 T 2 S 0 i x B m t u E U A A A A B B 5 x x 2 F 4 n r x 7 F + Y m C D Q 7 3 9 d E r F I = < / D a t a M a s h u p > 
</file>

<file path=customXml/itemProps1.xml><?xml version="1.0" encoding="utf-8"?>
<ds:datastoreItem xmlns:ds="http://schemas.openxmlformats.org/officeDocument/2006/customXml" ds:itemID="{8EAE7CFA-1A00-4EB3-B00F-FDEE06D88A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9</vt:i4>
      </vt:variant>
    </vt:vector>
  </HeadingPairs>
  <TitlesOfParts>
    <vt:vector size="11" baseType="lpstr">
      <vt:lpstr>経費シート</vt:lpstr>
      <vt:lpstr>第10号様式②</vt:lpstr>
      <vt:lpstr>No.1</vt:lpstr>
      <vt:lpstr>No.2</vt:lpstr>
      <vt:lpstr>No.3</vt:lpstr>
      <vt:lpstr>No.4</vt:lpstr>
      <vt:lpstr>No.5</vt:lpstr>
      <vt:lpstr>No.6</vt:lpstr>
      <vt:lpstr>No.7</vt:lpstr>
      <vt:lpstr>No.8</vt:lpstr>
      <vt:lpstr>第10号様式②!Print_Area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2024-05-14T07:20:20Z</cp:lastPrinted>
  <dcterms:created xsi:type="dcterms:W3CDTF">2022-12-09T04:33:10Z</dcterms:created>
  <dcterms:modified xsi:type="dcterms:W3CDTF">2025-01-29T05:37:01Z</dcterms:modified>
</cp:coreProperties>
</file>